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2535" activeTab="0"/>
  </bookViews>
  <sheets>
    <sheet name="Frýdek-Místek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<sst xmlns="http://schemas.openxmlformats.org/spreadsheetml/2006/main" count="25" uniqueCount="18">
  <si>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Objekt zadavatele</t>
  </si>
  <si>
    <t>od</t>
  </si>
  <si>
    <t>do</t>
  </si>
  <si>
    <t>hodin za den</t>
  </si>
  <si>
    <t>hodin za měsíc</t>
  </si>
  <si>
    <t xml:space="preserve">Cena za hodinu bez DPH </t>
  </si>
  <si>
    <t>Cena za měsíc bez DPH</t>
  </si>
  <si>
    <t xml:space="preserve">Měsíčně hodin </t>
  </si>
  <si>
    <t>Pozice</t>
  </si>
  <si>
    <t>Rozsah ostrahy v pracovní dny (dle normy 21 dnů)</t>
  </si>
  <si>
    <t>Rozsah ostrahy v SO, NE a svátky (dle normy 9 dnů)</t>
  </si>
  <si>
    <t>x</t>
  </si>
  <si>
    <t>Frýdek - Místek , 4.května 217</t>
  </si>
  <si>
    <t>Příloha č.3</t>
  </si>
  <si>
    <r>
      <t xml:space="preserve">Cena za 12 měsíců v Kč bez DPH </t>
    </r>
    <r>
      <rPr>
        <i/>
        <sz val="11"/>
        <color indexed="8"/>
        <rFont val="Calibri"/>
        <family val="2"/>
      </rPr>
      <t>(hodnotící kritérium)</t>
    </r>
  </si>
  <si>
    <t>Cena za 12 měsíců v Kč bez DPH</t>
  </si>
  <si>
    <t>Zajištění bezpečnostních služeb MZe Frýdek - Místek</t>
  </si>
  <si>
    <t>Strážný+recepce+PCO (1 osoba)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</si>
</sst>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;[Red]0.00"/>
    <numFmt numFmtId="167" formatCode="#,##0.00;[Red]#,##0.00"/>
    <numFmt numFmtId="168" formatCode="[$-405]d\.\ mmmm\ yyyy"/>
    <numFmt numFmtId="169" formatCode="[$-F400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#,##0.00\ &quot;Kč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174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9" fontId="0" fillId="0" borderId="15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0" fontId="2" fillId="8" borderId="17" xfId="0" applyFont="1" applyFill="1" applyBorder="1" applyAlignment="1">
      <alignment vertical="top" wrapText="1"/>
    </xf>
    <xf numFmtId="0" fontId="2" fillId="14" borderId="20" xfId="0" applyFont="1" applyFill="1" applyBorder="1" applyAlignment="1">
      <alignment vertical="top" wrapText="1"/>
    </xf>
    <xf numFmtId="174" fontId="0" fillId="8" borderId="21" xfId="0" applyNumberFormat="1" applyFill="1" applyBorder="1" applyAlignment="1">
      <alignment/>
    </xf>
    <xf numFmtId="174" fontId="0" fillId="14" borderId="22" xfId="0" applyNumberForma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4" fontId="0" fillId="33" borderId="2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174" fontId="21" fillId="7" borderId="3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selection activeCell="M16" sqref="M16"/>
    </sheetView>
  </sheetViews>
  <sheetFormatPr defaultColWidth="9.140625" defaultRowHeight="15"/>
  <cols>
    <col min="1" max="1" width="39.140625" style="0" customWidth="1"/>
    <col min="2" max="2" width="28.8515625" style="0" customWidth="1"/>
    <col min="4" max="4" width="9.57421875" style="0" bestFit="1" customWidth="1"/>
    <col min="8" max="8" width="9.57421875" style="0" bestFit="1" customWidth="1"/>
    <col min="12" max="12" width="11.00390625" style="0" customWidth="1"/>
    <col min="13" max="13" width="13.57421875" style="0" customWidth="1"/>
    <col min="14" max="14" width="15.421875" style="0" customWidth="1"/>
  </cols>
  <sheetData>
    <row r="1" ht="15">
      <c r="A1" t="s">
        <v>13</v>
      </c>
    </row>
    <row r="3" spans="1:2" s="4" customFormat="1" ht="15.75">
      <c r="A3" s="3" t="s">
        <v>16</v>
      </c>
      <c r="B3" s="3"/>
    </row>
    <row r="5" spans="1:2" ht="15">
      <c r="A5" s="2"/>
      <c r="B5" s="2"/>
    </row>
    <row r="6" ht="15.75" thickBot="1">
      <c r="D6" s="1"/>
    </row>
    <row r="7" spans="1:14" ht="54" customHeight="1" thickBot="1">
      <c r="A7" s="32" t="s">
        <v>0</v>
      </c>
      <c r="B7" s="32" t="s">
        <v>8</v>
      </c>
      <c r="C7" s="28" t="s">
        <v>9</v>
      </c>
      <c r="D7" s="29"/>
      <c r="E7" s="29"/>
      <c r="F7" s="30"/>
      <c r="G7" s="31" t="s">
        <v>10</v>
      </c>
      <c r="H7" s="29"/>
      <c r="I7" s="29"/>
      <c r="J7" s="29"/>
      <c r="K7" s="18" t="s">
        <v>7</v>
      </c>
      <c r="L7" s="19" t="s">
        <v>5</v>
      </c>
      <c r="M7" s="20" t="s">
        <v>6</v>
      </c>
      <c r="N7" s="21" t="s">
        <v>15</v>
      </c>
    </row>
    <row r="8" spans="1:14" ht="30.75" thickBot="1">
      <c r="A8" s="33"/>
      <c r="B8" s="33"/>
      <c r="C8" s="13" t="s">
        <v>1</v>
      </c>
      <c r="D8" s="14" t="s">
        <v>2</v>
      </c>
      <c r="E8" s="15" t="s">
        <v>3</v>
      </c>
      <c r="F8" s="16" t="s">
        <v>4</v>
      </c>
      <c r="G8" s="17" t="s">
        <v>1</v>
      </c>
      <c r="H8" s="14" t="s">
        <v>2</v>
      </c>
      <c r="I8" s="15" t="s">
        <v>3</v>
      </c>
      <c r="J8" s="16" t="s">
        <v>4</v>
      </c>
      <c r="K8" s="24" t="s">
        <v>11</v>
      </c>
      <c r="L8" s="25" t="s">
        <v>11</v>
      </c>
      <c r="M8" s="26" t="s">
        <v>11</v>
      </c>
      <c r="N8" s="27" t="s">
        <v>11</v>
      </c>
    </row>
    <row r="9" spans="1:14" ht="21.75" customHeight="1">
      <c r="A9" s="11" t="s">
        <v>12</v>
      </c>
      <c r="B9" s="11" t="s">
        <v>17</v>
      </c>
      <c r="C9" s="12">
        <v>0.25</v>
      </c>
      <c r="D9" s="7">
        <v>0.75</v>
      </c>
      <c r="E9" s="8">
        <v>12</v>
      </c>
      <c r="F9" s="9">
        <f>E9*21</f>
        <v>252</v>
      </c>
      <c r="G9" s="10">
        <v>0</v>
      </c>
      <c r="H9" s="7">
        <v>0</v>
      </c>
      <c r="I9" s="8">
        <v>0</v>
      </c>
      <c r="J9" s="9">
        <v>0</v>
      </c>
      <c r="K9" s="5">
        <f>E9*21</f>
        <v>252</v>
      </c>
      <c r="L9" s="34"/>
      <c r="M9" s="22">
        <f>K9*L9</f>
        <v>0</v>
      </c>
      <c r="N9" s="23">
        <f>M9*12</f>
        <v>0</v>
      </c>
    </row>
    <row r="10" spans="1:14" ht="26.25" customHeight="1" thickBot="1">
      <c r="A10" s="35" t="s">
        <v>14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38">
        <f>N9</f>
        <v>0</v>
      </c>
    </row>
    <row r="12" ht="15">
      <c r="N12" s="6"/>
    </row>
  </sheetData>
  <sheetProtection/>
  <mergeCells count="5">
    <mergeCell ref="C7:F7"/>
    <mergeCell ref="A10:M10"/>
    <mergeCell ref="G7:J7"/>
    <mergeCell ref="B7:B8"/>
    <mergeCell ref="A7:A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Dvořáková</dc:creator>
  <cp:keywords/>
  <dc:description/>
  <cp:lastModifiedBy>Šimončíková Barbora</cp:lastModifiedBy>
  <cp:lastPrinted>2019-11-26T13:49:21Z</cp:lastPrinted>
  <dcterms:created xsi:type="dcterms:W3CDTF">2015-07-09T11:19:32Z</dcterms:created>
  <dcterms:modified xsi:type="dcterms:W3CDTF">2023-05-12T07:38:59Z</dcterms:modified>
  <cp:category/>
  <cp:version/>
  <cp:contentType/>
  <cp:contentStatus/>
</cp:coreProperties>
</file>