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R:\GEMIN - VZMR\58xxx - IT díly 02_2023\"/>
    </mc:Choice>
  </mc:AlternateContent>
  <xr:revisionPtr revIDLastSave="0" documentId="13_ncr:1_{D9A50550-FA90-4F21-AC7B-825FD2C7DACF}" xr6:coauthVersionLast="36" xr6:coauthVersionMax="47" xr10:uidLastSave="{00000000-0000-0000-0000-000000000000}"/>
  <bookViews>
    <workbookView xWindow="0" yWindow="0" windowWidth="8850" windowHeight="11430" xr2:uid="{00000000-000D-0000-FFFF-FFFF00000000}"/>
  </bookViews>
  <sheets>
    <sheet name="Seznam položek" sheetId="2" r:id="rId1"/>
  </sheets>
  <calcPr calcId="191029"/>
</workbook>
</file>

<file path=xl/calcChain.xml><?xml version="1.0" encoding="utf-8"?>
<calcChain xmlns="http://schemas.openxmlformats.org/spreadsheetml/2006/main">
  <c r="D11" i="2" l="1"/>
  <c r="D14" i="2" l="1"/>
  <c r="D15" i="2"/>
  <c r="D16" i="2"/>
  <c r="D17" i="2"/>
  <c r="D18" i="2"/>
  <c r="D19" i="2"/>
  <c r="D20" i="2"/>
  <c r="D21" i="2"/>
  <c r="D22" i="2"/>
  <c r="D23" i="2"/>
  <c r="D24" i="2"/>
  <c r="D12" i="2" l="1"/>
  <c r="D13" i="2"/>
  <c r="D25" i="2" l="1"/>
</calcChain>
</file>

<file path=xl/sharedStrings.xml><?xml version="1.0" encoding="utf-8"?>
<sst xmlns="http://schemas.openxmlformats.org/spreadsheetml/2006/main" count="36" uniqueCount="26">
  <si>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</si>
  <si>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</si>
  <si>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</si>
  <si>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</si>
  <si>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</si>
  <si>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</si>
  <si>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</si>
  <si>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</si>
  <si>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IČ: </t>
  </si>
  <si>
    <t>TECHNICKÁ SPECIFIKACE A ZÁRUKA:</t>
  </si>
  <si>
    <t>Místo dodání:</t>
  </si>
  <si>
    <t>D</t>
  </si>
  <si>
    <t>D + KN</t>
  </si>
  <si>
    <t>KN</t>
  </si>
  <si>
    <t>D+KN</t>
  </si>
  <si>
    <t>SATA disk č. 1</t>
  </si>
  <si>
    <t>Technická specifikace a záruka FEL - IT díly 02/2023</t>
  </si>
  <si>
    <r>
      <rPr>
        <b/>
        <sz val="10"/>
        <color rgb="FF1D1C1D"/>
        <rFont val="Arial"/>
        <family val="2"/>
        <charset val="238"/>
      </rPr>
      <t>LCD monitor č. 1</t>
    </r>
    <r>
      <rPr>
        <sz val="10"/>
        <color rgb="FF1D1C1D"/>
        <rFont val="Arial"/>
        <family val="2"/>
        <charset val="238"/>
      </rPr>
      <t>:
LCD monitor s obrazovkovou technologií IPS, rozlišení min. 2560 x 1440 (QHD), 
poměr stran 16:9, úhlopříčka 27", matný,
pozorovací úhly min 178°, kontrast min 1 000:1, odezva: max. 5ms (GtG), 
rozhraní: min 1x HDMI, min 2x DP/mDP, min. 2x USB-C
vestavěný USB HUB, počet portů minimálně 3x USB 3.2 
VESA kompatibilní, Pivot, nastavitelná výška,
technologie pro ochranu zraku ( filtr modrého světla, Flicker-free)
typická spotřeba v SDR režimu: max. 21W, barva černá,
záruka: min 3 roky výměnou za nový kus</t>
    </r>
  </si>
  <si>
    <t>LCD monitor č. 1</t>
  </si>
  <si>
    <r>
      <rPr>
        <b/>
        <sz val="10"/>
        <color rgb="FF1D1C1D"/>
        <rFont val="Arial"/>
        <family val="2"/>
        <charset val="238"/>
      </rPr>
      <t>SATA disk č. 1</t>
    </r>
    <r>
      <rPr>
        <sz val="10"/>
        <color rgb="FF1D1C1D"/>
        <rFont val="Arial"/>
        <family val="2"/>
        <charset val="238"/>
      </rPr>
      <t>:
Klasický interní 3,5“ magnetický disk s kapacitou min. 4TB, 
rozhraní SATA 6Gb/s, rychlost otáčení ploten min. 7200 rpm, 
vyrovnávací paměť min 256 MB, 
průměrná rychlost čteni a zápisu min. 210 MB/s, 
zatižení až 300 TB/rok, určený pro NAS,
MTBF min. 1 000 000 hodin, záruka min. 5 let</t>
    </r>
  </si>
  <si>
    <r>
      <rPr>
        <b/>
        <sz val="10"/>
        <color rgb="FF1D1C1D"/>
        <rFont val="Arial"/>
        <family val="2"/>
        <charset val="238"/>
      </rPr>
      <t>Dokovací stanice č. 1</t>
    </r>
    <r>
      <rPr>
        <sz val="10"/>
        <color rgb="FF1D1C1D"/>
        <rFont val="Arial"/>
        <family val="2"/>
        <charset val="238"/>
      </rPr>
      <t xml:space="preserve">:
Originální dokovací stanice Lenovo ThinkPad Universal USB-C Dock, PN: 40AY0090EU </t>
    </r>
  </si>
  <si>
    <t>Dokovací stanice č. 1</t>
  </si>
  <si>
    <r>
      <rPr>
        <b/>
        <sz val="10"/>
        <color rgb="FF1D1C1D"/>
        <rFont val="Arial"/>
        <family val="2"/>
        <charset val="238"/>
      </rPr>
      <t>Mini PC č. 1</t>
    </r>
    <r>
      <rPr>
        <sz val="10"/>
        <color rgb="FF1D1C1D"/>
        <rFont val="Arial"/>
        <family val="2"/>
        <charset val="238"/>
      </rPr>
      <t>:
* kompaktní mini PC s pasivním chlazením o rozměrech 
maximálně 120mm x 115mm x 55mm (šířka, hloubka, výška), 
 * procesor s CPU benchmarkem min. 10 420, min. 4 fyzická 
jádra kvůli paralelizaci úloh, min. 8 logických jader, kvůli 
energetické efektivitě vyžadována technologie 14nm nebo lepší, 
typický TDP max. 15W
* paměť min. 32GB DDR4 2400MHz (2x 16GB)
* osazený SSD disk formátu M.2 (PCIe 4.0 4x NVMe) o kapacitě min. 1TB s rychlostí 
čtení/zápis min. 3400/2000 MB/s, životnost min. 320TBW
* rozhraní: min 2x HDMI, min 3x USB 2.0 Type-A, 
min 3x USB 3.1/3.2 Gen 1 Type-A, 
min 2x USB 3.1/3.2 Gen 2 Type-C (1x s Thunderbolt 3, 1x s Thunderbolt 4)
 * min 2x 2.5Gbit LAN na desce
 * Wi-Fi standardy: a, ac, b, g, n, ax
 * Bluetooth 5.0
 * bez operačního systému
 * záruka na Mini PC min. 3 roky</t>
    </r>
  </si>
  <si>
    <t>Mini PC č. 1</t>
  </si>
  <si>
    <r>
      <rPr>
        <b/>
        <sz val="10"/>
        <color rgb="FF1D1C1D"/>
        <rFont val="Arial"/>
        <family val="2"/>
        <charset val="238"/>
      </rPr>
      <t>Mini PC č. 2</t>
    </r>
    <r>
      <rPr>
        <sz val="10"/>
        <color rgb="FF1D1C1D"/>
        <rFont val="Arial"/>
        <family val="2"/>
        <charset val="238"/>
      </rPr>
      <t>:
* kompaktní mini PC s pasivním chlazením o rozměrech 
maximálně 120mm x 115mm x 52mm (šířka, hloubka, výška), 
 * procesor s CPU benchmarkem min. 9 950, min. 4 fyzická 
jádra kvůli paralelizaci úloh, min. 8 logických jader, kvůli 
energetické efektivitě vyžadována technologie 14nm nebo lepší, typický TDP max. 15W
* paměť min. 32GB DDR4 2400MHz (2x 16GB)
* osazený SSD disk formátu M.2 (PCIe 4.0 4x NVMe) o kapacitě min. 500GB s rychlostí čtení/zápis min. 6800/4900 MB/s, životnost min. 300TBW
* rozhraní: min 2x HDMI, min 1x USB 2.0 Type-A, min 3x USB 3.1/3.2 Gen 1 Type-A, 
min 2x USB 3.1/3.2 Gen 2 Type-C (1x s Thunderbolt 3, 1x s Thunderbolt 4)
 * min 2x 2.5Gbit LAN na desce
 * Wi-Fi standardy: a, ac, b, g, n, ax
 * Bluetooth 5.0
 * bez operačního systému
 * záruka na Mini PC min. 3 roky</t>
    </r>
  </si>
  <si>
    <t>Mini PC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</si>
</sst>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1D1C1D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1D1C1D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Border="1" applyAlignment="1" applyProtection="1">
      <alignment horizontal="right" vertical="center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</xf>
    <xf numFmtId="49" fontId="25" fillId="0" borderId="0" xfId="0" applyNumberFormat="1" applyFont="1" applyAlignment="1" applyProtection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42" applyBorder="1" applyAlignment="1" applyProtection="1">
      <alignment vertical="center" wrapText="1"/>
    </xf>
    <xf numFmtId="0" fontId="18" fillId="0" borderId="15" xfId="42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5" fillId="0" borderId="16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vertical="center" wrapText="1"/>
    </xf>
    <xf numFmtId="49" fontId="25" fillId="0" borderId="17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vertical="center" wrapText="1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7"/>
  <sheetViews>
    <sheetView tabSelected="1" zoomScaleNormal="100" workbookViewId="0">
      <selection activeCell="B13" sqref="B13"/>
    </sheetView>
  </sheetViews>
  <sheetFormatPr defaultColWidth="9.1796875" defaultRowHeight="14.5" x14ac:dyDescent="0.35"/>
  <cols>
    <col min="1" max="1" width="42.1796875" style="11" customWidth="1"/>
    <col min="2" max="2" width="5.54296875" style="6" customWidth="1"/>
    <col min="3" max="3" width="12.453125" style="7" customWidth="1"/>
    <col min="4" max="4" width="13.54296875" style="7" customWidth="1"/>
    <col min="5" max="5" width="38.54296875" style="44" customWidth="1"/>
    <col min="6" max="6" width="16.81640625" style="25" hidden="1" customWidth="1"/>
    <col min="7" max="7" width="52.26953125" style="7" customWidth="1"/>
    <col min="8" max="16384" width="9.1796875" style="7"/>
  </cols>
  <sheetData>
    <row r="1" spans="1:6" s="5" customFormat="1" ht="57" customHeight="1" x14ac:dyDescent="0.35">
      <c r="A1" s="45" t="s">
        <v>16</v>
      </c>
      <c r="B1" s="45"/>
      <c r="C1" s="45"/>
      <c r="D1" s="45"/>
      <c r="E1" s="45"/>
      <c r="F1" s="24"/>
    </row>
    <row r="2" spans="1:6" s="5" customFormat="1" ht="28.5" x14ac:dyDescent="0.35">
      <c r="A2" s="11" t="s">
        <v>6</v>
      </c>
      <c r="B2" s="43"/>
      <c r="C2" s="43"/>
      <c r="D2" s="43"/>
      <c r="E2" s="26"/>
      <c r="F2" s="24"/>
    </row>
    <row r="3" spans="1:6" s="5" customFormat="1" ht="15" customHeight="1" x14ac:dyDescent="0.35">
      <c r="A3" s="11" t="s">
        <v>8</v>
      </c>
      <c r="B3" s="43"/>
      <c r="C3" s="43"/>
      <c r="D3" s="43"/>
      <c r="E3" s="27"/>
      <c r="F3" s="24"/>
    </row>
    <row r="4" spans="1:6" x14ac:dyDescent="0.35">
      <c r="A4" s="47" t="s">
        <v>7</v>
      </c>
      <c r="B4" s="47"/>
      <c r="C4" s="47"/>
      <c r="D4" s="47"/>
      <c r="E4" s="47"/>
    </row>
    <row r="5" spans="1:6" hidden="1" x14ac:dyDescent="0.35">
      <c r="A5" s="13"/>
      <c r="B5" s="14"/>
      <c r="C5" s="6"/>
    </row>
    <row r="6" spans="1:6" hidden="1" x14ac:dyDescent="0.35">
      <c r="A6" s="13"/>
      <c r="B6" s="14"/>
      <c r="C6" s="6"/>
    </row>
    <row r="7" spans="1:6" hidden="1" x14ac:dyDescent="0.35">
      <c r="A7" s="13"/>
      <c r="B7" s="14"/>
      <c r="C7" s="6"/>
    </row>
    <row r="8" spans="1:6" x14ac:dyDescent="0.35">
      <c r="A8" s="13"/>
      <c r="B8" s="14"/>
      <c r="C8" s="6"/>
    </row>
    <row r="9" spans="1:6" x14ac:dyDescent="0.35">
      <c r="A9" s="13"/>
      <c r="B9" s="14"/>
      <c r="C9" s="6"/>
    </row>
    <row r="10" spans="1:6" s="9" customFormat="1" ht="29" x14ac:dyDescent="0.35">
      <c r="A10" s="3" t="s">
        <v>0</v>
      </c>
      <c r="B10" s="8" t="s">
        <v>1</v>
      </c>
      <c r="C10" s="41" t="s">
        <v>2</v>
      </c>
      <c r="D10" s="1" t="s">
        <v>3</v>
      </c>
      <c r="E10" s="42" t="s">
        <v>4</v>
      </c>
      <c r="F10" s="35" t="s">
        <v>10</v>
      </c>
    </row>
    <row r="11" spans="1:6" x14ac:dyDescent="0.35">
      <c r="A11" s="28" t="s">
        <v>18</v>
      </c>
      <c r="B11" s="10">
        <v>1</v>
      </c>
      <c r="C11" s="20"/>
      <c r="D11" s="4">
        <f>B11*C11</f>
        <v>0</v>
      </c>
      <c r="E11" s="19"/>
      <c r="F11" s="36" t="s">
        <v>11</v>
      </c>
    </row>
    <row r="12" spans="1:6" x14ac:dyDescent="0.35">
      <c r="A12" s="28" t="s">
        <v>15</v>
      </c>
      <c r="B12" s="10">
        <v>1</v>
      </c>
      <c r="C12" s="20"/>
      <c r="D12" s="4">
        <f>B12*C12</f>
        <v>0</v>
      </c>
      <c r="E12" s="19"/>
      <c r="F12" s="37" t="s">
        <v>11</v>
      </c>
    </row>
    <row r="13" spans="1:6" x14ac:dyDescent="0.35">
      <c r="A13" s="28" t="s">
        <v>21</v>
      </c>
      <c r="B13" s="10">
        <v>6</v>
      </c>
      <c r="C13" s="20"/>
      <c r="D13" s="4">
        <f t="shared" ref="D13:D24" si="0">B13*C13</f>
        <v>0</v>
      </c>
      <c r="E13" s="19"/>
      <c r="F13" s="37" t="s">
        <v>12</v>
      </c>
    </row>
    <row r="14" spans="1:6" x14ac:dyDescent="0.35">
      <c r="A14" s="28" t="s">
        <v>23</v>
      </c>
      <c r="B14" s="10">
        <v>1</v>
      </c>
      <c r="C14" s="20"/>
      <c r="D14" s="4">
        <f t="shared" si="0"/>
        <v>0</v>
      </c>
      <c r="E14" s="19"/>
      <c r="F14" s="37" t="s">
        <v>11</v>
      </c>
    </row>
    <row r="15" spans="1:6" x14ac:dyDescent="0.35">
      <c r="A15" s="29" t="s">
        <v>25</v>
      </c>
      <c r="B15" s="10">
        <v>1</v>
      </c>
      <c r="C15" s="21"/>
      <c r="D15" s="22">
        <f t="shared" si="0"/>
        <v>0</v>
      </c>
      <c r="E15" s="23"/>
      <c r="F15" s="37" t="s">
        <v>11</v>
      </c>
    </row>
    <row r="16" spans="1:6" hidden="1" x14ac:dyDescent="0.35">
      <c r="A16" s="28"/>
      <c r="B16" s="10"/>
      <c r="C16" s="20"/>
      <c r="D16" s="4">
        <f t="shared" si="0"/>
        <v>0</v>
      </c>
      <c r="E16" s="19"/>
      <c r="F16" s="37" t="s">
        <v>14</v>
      </c>
    </row>
    <row r="17" spans="1:6" ht="14.5" hidden="1" customHeight="1" x14ac:dyDescent="0.35">
      <c r="A17" s="28"/>
      <c r="B17" s="10"/>
      <c r="C17" s="20"/>
      <c r="D17" s="4">
        <f t="shared" si="0"/>
        <v>0</v>
      </c>
      <c r="E17" s="19"/>
      <c r="F17" s="37" t="s">
        <v>11</v>
      </c>
    </row>
    <row r="18" spans="1:6" hidden="1" x14ac:dyDescent="0.35">
      <c r="A18" s="28"/>
      <c r="B18" s="10"/>
      <c r="C18" s="20"/>
      <c r="D18" s="4">
        <f t="shared" si="0"/>
        <v>0</v>
      </c>
      <c r="E18" s="19"/>
      <c r="F18" s="37" t="s">
        <v>11</v>
      </c>
    </row>
    <row r="19" spans="1:6" hidden="1" x14ac:dyDescent="0.35">
      <c r="A19" s="28"/>
      <c r="B19" s="10"/>
      <c r="C19" s="20"/>
      <c r="D19" s="4">
        <f t="shared" si="0"/>
        <v>0</v>
      </c>
      <c r="E19" s="19"/>
      <c r="F19" s="38" t="s">
        <v>13</v>
      </c>
    </row>
    <row r="20" spans="1:6" hidden="1" x14ac:dyDescent="0.35">
      <c r="A20" s="28"/>
      <c r="B20" s="10"/>
      <c r="C20" s="20"/>
      <c r="D20" s="4">
        <f t="shared" si="0"/>
        <v>0</v>
      </c>
      <c r="E20" s="19"/>
      <c r="F20" s="39" t="s">
        <v>11</v>
      </c>
    </row>
    <row r="21" spans="1:6" hidden="1" x14ac:dyDescent="0.35">
      <c r="A21" s="28"/>
      <c r="B21" s="10"/>
      <c r="C21" s="20"/>
      <c r="D21" s="4">
        <f t="shared" si="0"/>
        <v>0</v>
      </c>
      <c r="E21" s="19"/>
      <c r="F21" s="39" t="s">
        <v>13</v>
      </c>
    </row>
    <row r="22" spans="1:6" hidden="1" x14ac:dyDescent="0.35">
      <c r="A22" s="28"/>
      <c r="B22" s="10"/>
      <c r="C22" s="20"/>
      <c r="D22" s="4">
        <f t="shared" si="0"/>
        <v>0</v>
      </c>
      <c r="E22" s="19"/>
      <c r="F22" s="39" t="s">
        <v>11</v>
      </c>
    </row>
    <row r="23" spans="1:6" hidden="1" x14ac:dyDescent="0.35">
      <c r="A23" s="28"/>
      <c r="B23" s="10"/>
      <c r="C23" s="20"/>
      <c r="D23" s="4">
        <f t="shared" si="0"/>
        <v>0</v>
      </c>
      <c r="E23" s="19"/>
      <c r="F23" s="39" t="s">
        <v>13</v>
      </c>
    </row>
    <row r="24" spans="1:6" hidden="1" x14ac:dyDescent="0.35">
      <c r="A24" s="28"/>
      <c r="B24" s="10"/>
      <c r="C24" s="20"/>
      <c r="D24" s="4">
        <f t="shared" si="0"/>
        <v>0</v>
      </c>
      <c r="E24" s="19"/>
      <c r="F24" s="39" t="s">
        <v>13</v>
      </c>
    </row>
    <row r="25" spans="1:6" ht="29.5" customHeight="1" x14ac:dyDescent="0.35">
      <c r="A25" s="48" t="s">
        <v>5</v>
      </c>
      <c r="B25" s="49"/>
      <c r="C25" s="50"/>
      <c r="D25" s="2">
        <f>SUM(D11:D15)</f>
        <v>0</v>
      </c>
      <c r="E25" s="40"/>
      <c r="F25" s="34"/>
    </row>
    <row r="26" spans="1:6" x14ac:dyDescent="0.35">
      <c r="A26" s="15"/>
      <c r="B26" s="16"/>
      <c r="C26" s="16"/>
      <c r="D26" s="17"/>
      <c r="E26" s="18"/>
    </row>
    <row r="27" spans="1:6" hidden="1" x14ac:dyDescent="0.35">
      <c r="A27" s="15"/>
      <c r="B27" s="16"/>
      <c r="C27" s="16"/>
      <c r="D27" s="17"/>
      <c r="E27" s="18"/>
    </row>
    <row r="28" spans="1:6" hidden="1" x14ac:dyDescent="0.35">
      <c r="A28" s="15"/>
      <c r="B28" s="16"/>
      <c r="C28" s="16"/>
      <c r="D28" s="17"/>
      <c r="E28" s="18"/>
    </row>
    <row r="29" spans="1:6" hidden="1" x14ac:dyDescent="0.35">
      <c r="A29" s="15"/>
      <c r="B29" s="16"/>
      <c r="C29" s="16"/>
      <c r="D29" s="17"/>
      <c r="E29" s="18"/>
    </row>
    <row r="30" spans="1:6" hidden="1" x14ac:dyDescent="0.35">
      <c r="A30" s="15"/>
      <c r="B30" s="16"/>
      <c r="C30" s="16"/>
      <c r="D30" s="17"/>
      <c r="E30" s="18"/>
    </row>
    <row r="31" spans="1:6" hidden="1" x14ac:dyDescent="0.35">
      <c r="A31" s="15"/>
      <c r="B31" s="16"/>
      <c r="C31" s="16"/>
      <c r="D31" s="17"/>
      <c r="E31" s="18"/>
    </row>
    <row r="32" spans="1:6" hidden="1" x14ac:dyDescent="0.35">
      <c r="A32" s="15"/>
      <c r="B32" s="16"/>
      <c r="C32" s="16"/>
      <c r="D32" s="17"/>
      <c r="E32" s="18"/>
    </row>
    <row r="33" spans="1:6" hidden="1" x14ac:dyDescent="0.35">
      <c r="A33" s="15"/>
      <c r="B33" s="16"/>
      <c r="C33" s="16"/>
      <c r="D33" s="17"/>
      <c r="E33" s="18"/>
    </row>
    <row r="34" spans="1:6" hidden="1" x14ac:dyDescent="0.35">
      <c r="A34" s="15"/>
      <c r="B34" s="16"/>
      <c r="C34" s="16"/>
      <c r="D34" s="17"/>
      <c r="E34" s="18"/>
    </row>
    <row r="35" spans="1:6" hidden="1" x14ac:dyDescent="0.35">
      <c r="A35" s="15"/>
      <c r="B35" s="16"/>
      <c r="C35" s="16"/>
      <c r="D35" s="17"/>
      <c r="E35" s="18"/>
    </row>
    <row r="36" spans="1:6" hidden="1" x14ac:dyDescent="0.35">
      <c r="A36" s="15"/>
      <c r="B36" s="16"/>
      <c r="C36" s="16"/>
      <c r="D36" s="17"/>
      <c r="E36" s="18"/>
    </row>
    <row r="37" spans="1:6" hidden="1" x14ac:dyDescent="0.35">
      <c r="A37" s="15"/>
      <c r="B37" s="16"/>
      <c r="C37" s="16"/>
      <c r="D37" s="17"/>
      <c r="E37" s="18"/>
    </row>
    <row r="38" spans="1:6" hidden="1" x14ac:dyDescent="0.35">
      <c r="A38" s="15"/>
      <c r="B38" s="16"/>
      <c r="C38" s="16"/>
      <c r="D38" s="17"/>
      <c r="E38" s="18"/>
    </row>
    <row r="39" spans="1:6" ht="23.25" customHeight="1" x14ac:dyDescent="0.35">
      <c r="A39" s="30" t="s">
        <v>9</v>
      </c>
    </row>
    <row r="40" spans="1:6" ht="6" customHeight="1" x14ac:dyDescent="0.35">
      <c r="A40" s="30"/>
    </row>
    <row r="41" spans="1:6" s="11" customFormat="1" ht="154" customHeight="1" x14ac:dyDescent="0.35">
      <c r="A41" s="46" t="s">
        <v>17</v>
      </c>
      <c r="B41" s="46"/>
      <c r="C41" s="46"/>
      <c r="D41" s="46"/>
      <c r="E41" s="46"/>
      <c r="F41" s="25"/>
    </row>
    <row r="42" spans="1:6" s="11" customFormat="1" ht="110.5" customHeight="1" x14ac:dyDescent="0.35">
      <c r="A42" s="46" t="s">
        <v>19</v>
      </c>
      <c r="B42" s="46"/>
      <c r="C42" s="46"/>
      <c r="D42" s="46"/>
      <c r="E42" s="46"/>
      <c r="F42" s="25"/>
    </row>
    <row r="43" spans="1:6" s="11" customFormat="1" ht="45.5" customHeight="1" x14ac:dyDescent="0.35">
      <c r="A43" s="46" t="s">
        <v>20</v>
      </c>
      <c r="B43" s="46"/>
      <c r="C43" s="46"/>
      <c r="D43" s="46"/>
      <c r="E43" s="46"/>
      <c r="F43" s="25"/>
    </row>
    <row r="44" spans="1:6" s="11" customFormat="1" ht="254.5" customHeight="1" x14ac:dyDescent="0.35">
      <c r="A44" s="46" t="s">
        <v>22</v>
      </c>
      <c r="B44" s="46"/>
      <c r="C44" s="46"/>
      <c r="D44" s="46"/>
      <c r="E44" s="46"/>
      <c r="F44" s="25"/>
    </row>
    <row r="45" spans="1:6" s="11" customFormat="1" ht="223" customHeight="1" x14ac:dyDescent="0.35">
      <c r="A45" s="46" t="s">
        <v>24</v>
      </c>
      <c r="B45" s="46"/>
      <c r="C45" s="46"/>
      <c r="D45" s="46"/>
      <c r="E45" s="46"/>
      <c r="F45" s="25"/>
    </row>
    <row r="46" spans="1:6" s="11" customFormat="1" ht="12" customHeight="1" x14ac:dyDescent="0.35">
      <c r="A46" s="46"/>
      <c r="B46" s="46"/>
      <c r="C46" s="46"/>
      <c r="D46" s="46"/>
      <c r="E46" s="46"/>
      <c r="F46" s="25"/>
    </row>
    <row r="47" spans="1:6" s="11" customFormat="1" ht="12" customHeight="1" x14ac:dyDescent="0.35">
      <c r="A47" s="46"/>
      <c r="B47" s="46"/>
      <c r="C47" s="46"/>
      <c r="D47" s="46"/>
      <c r="E47" s="46"/>
      <c r="F47" s="25"/>
    </row>
    <row r="48" spans="1:6" s="11" customFormat="1" ht="12" customHeight="1" x14ac:dyDescent="0.35">
      <c r="A48" s="51"/>
      <c r="B48" s="51"/>
      <c r="C48" s="51"/>
      <c r="D48" s="51"/>
      <c r="E48" s="51"/>
      <c r="F48" s="25"/>
    </row>
    <row r="49" spans="1:6" s="11" customFormat="1" ht="12" customHeight="1" x14ac:dyDescent="0.35">
      <c r="A49" s="51"/>
      <c r="B49" s="51"/>
      <c r="C49" s="51"/>
      <c r="D49" s="51"/>
      <c r="E49" s="51"/>
      <c r="F49" s="25"/>
    </row>
    <row r="50" spans="1:6" s="11" customFormat="1" ht="12" customHeight="1" x14ac:dyDescent="0.35">
      <c r="A50" s="46"/>
      <c r="B50" s="46"/>
      <c r="C50" s="46"/>
      <c r="D50" s="46"/>
      <c r="E50" s="46"/>
      <c r="F50" s="25"/>
    </row>
    <row r="51" spans="1:6" x14ac:dyDescent="0.35">
      <c r="B51" s="11"/>
      <c r="C51" s="11"/>
      <c r="D51" s="11"/>
      <c r="E51" s="11"/>
    </row>
    <row r="52" spans="1:6" x14ac:dyDescent="0.35">
      <c r="B52" s="11"/>
      <c r="C52" s="11"/>
      <c r="D52" s="11"/>
      <c r="E52" s="11"/>
    </row>
    <row r="53" spans="1:6" x14ac:dyDescent="0.35">
      <c r="B53" s="11"/>
      <c r="C53" s="11"/>
      <c r="D53" s="11"/>
      <c r="E53" s="11"/>
    </row>
    <row r="54" spans="1:6" x14ac:dyDescent="0.35">
      <c r="B54" s="11"/>
      <c r="C54" s="11"/>
      <c r="D54" s="11"/>
      <c r="E54" s="11"/>
    </row>
    <row r="55" spans="1:6" x14ac:dyDescent="0.35">
      <c r="A55" s="31"/>
    </row>
    <row r="56" spans="1:6" x14ac:dyDescent="0.35">
      <c r="A56" s="31"/>
    </row>
    <row r="58" spans="1:6" x14ac:dyDescent="0.35">
      <c r="A58" s="32"/>
    </row>
    <row r="59" spans="1:6" x14ac:dyDescent="0.35">
      <c r="A59" s="31"/>
    </row>
    <row r="60" spans="1:6" x14ac:dyDescent="0.35">
      <c r="A60" s="31"/>
    </row>
    <row r="61" spans="1:6" x14ac:dyDescent="0.35">
      <c r="A61" s="31"/>
    </row>
    <row r="62" spans="1:6" x14ac:dyDescent="0.35">
      <c r="A62" s="31"/>
    </row>
    <row r="63" spans="1:6" x14ac:dyDescent="0.35">
      <c r="A63" s="31"/>
    </row>
    <row r="64" spans="1:6" x14ac:dyDescent="0.35">
      <c r="A64" s="31"/>
    </row>
    <row r="65" spans="1:6" x14ac:dyDescent="0.35">
      <c r="A65" s="31"/>
    </row>
    <row r="66" spans="1:6" x14ac:dyDescent="0.35">
      <c r="A66" s="31"/>
    </row>
    <row r="67" spans="1:6" x14ac:dyDescent="0.35">
      <c r="A67" s="31"/>
    </row>
    <row r="68" spans="1:6" x14ac:dyDescent="0.35">
      <c r="A68" s="31"/>
    </row>
    <row r="69" spans="1:6" x14ac:dyDescent="0.35">
      <c r="A69" s="31"/>
    </row>
    <row r="70" spans="1:6" x14ac:dyDescent="0.35">
      <c r="A70" s="31"/>
    </row>
    <row r="71" spans="1:6" x14ac:dyDescent="0.35">
      <c r="A71" s="31"/>
    </row>
    <row r="72" spans="1:6" x14ac:dyDescent="0.35">
      <c r="A72" s="31"/>
    </row>
    <row r="73" spans="1:6" x14ac:dyDescent="0.35">
      <c r="A73" s="31"/>
    </row>
    <row r="74" spans="1:6" x14ac:dyDescent="0.35">
      <c r="A74" s="31"/>
    </row>
    <row r="75" spans="1:6" x14ac:dyDescent="0.35">
      <c r="A75" s="31"/>
    </row>
    <row r="76" spans="1:6" s="11" customFormat="1" x14ac:dyDescent="0.35">
      <c r="A76" s="31"/>
      <c r="F76" s="25"/>
    </row>
    <row r="94" spans="1:1" x14ac:dyDescent="0.35">
      <c r="A94" s="33"/>
    </row>
    <row r="105" spans="1:1" x14ac:dyDescent="0.35">
      <c r="A105" s="33"/>
    </row>
    <row r="122" spans="1:1" ht="15" customHeight="1" x14ac:dyDescent="0.35"/>
    <row r="123" spans="1:1" ht="15" customHeight="1" x14ac:dyDescent="0.35"/>
    <row r="124" spans="1:1" ht="15" customHeight="1" x14ac:dyDescent="0.35"/>
    <row r="125" spans="1:1" ht="15" customHeight="1" x14ac:dyDescent="0.35"/>
    <row r="126" spans="1:1" ht="15" customHeight="1" x14ac:dyDescent="0.35">
      <c r="A126" s="33"/>
    </row>
    <row r="127" spans="1:1" ht="15" customHeight="1" x14ac:dyDescent="0.35"/>
    <row r="128" spans="1:1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spans="1:1" ht="15" customHeight="1" x14ac:dyDescent="0.35"/>
    <row r="146" spans="1:1" ht="15" customHeight="1" x14ac:dyDescent="0.35"/>
    <row r="147" spans="1:1" ht="15" customHeight="1" x14ac:dyDescent="0.35"/>
    <row r="148" spans="1:1" ht="15" customHeight="1" x14ac:dyDescent="0.35">
      <c r="A148" s="33"/>
    </row>
    <row r="149" spans="1:1" ht="15" customHeight="1" x14ac:dyDescent="0.35"/>
    <row r="150" spans="1:1" ht="15" customHeight="1" x14ac:dyDescent="0.35"/>
    <row r="151" spans="1:1" ht="15" customHeight="1" x14ac:dyDescent="0.35"/>
    <row r="152" spans="1:1" ht="15" customHeight="1" x14ac:dyDescent="0.35"/>
    <row r="153" spans="1:1" ht="15" customHeight="1" x14ac:dyDescent="0.35"/>
    <row r="154" spans="1:1" ht="15" customHeight="1" x14ac:dyDescent="0.35"/>
    <row r="155" spans="1:1" ht="15" customHeight="1" x14ac:dyDescent="0.35"/>
    <row r="156" spans="1:1" ht="15" customHeight="1" x14ac:dyDescent="0.35"/>
    <row r="157" spans="1:1" ht="15" customHeight="1" x14ac:dyDescent="0.35"/>
    <row r="158" spans="1:1" ht="15" customHeight="1" x14ac:dyDescent="0.35"/>
    <row r="159" spans="1:1" ht="15" customHeight="1" x14ac:dyDescent="0.35"/>
    <row r="160" spans="1:1" ht="15" customHeight="1" x14ac:dyDescent="0.35"/>
    <row r="161" spans="1:6" ht="15" customHeight="1" x14ac:dyDescent="0.35"/>
    <row r="162" spans="1:6" ht="15" customHeight="1" x14ac:dyDescent="0.35"/>
    <row r="163" spans="1:6" ht="15" customHeight="1" x14ac:dyDescent="0.35"/>
    <row r="164" spans="1:6" ht="15" customHeight="1" x14ac:dyDescent="0.35"/>
    <row r="165" spans="1:6" ht="15" customHeight="1" x14ac:dyDescent="0.35"/>
    <row r="166" spans="1:6" ht="15" customHeight="1" x14ac:dyDescent="0.35"/>
    <row r="167" spans="1:6" ht="15" customHeight="1" x14ac:dyDescent="0.35"/>
    <row r="168" spans="1:6" ht="15" customHeight="1" x14ac:dyDescent="0.35"/>
    <row r="169" spans="1:6" ht="15" customHeight="1" x14ac:dyDescent="0.35"/>
    <row r="170" spans="1:6" s="11" customFormat="1" ht="15" customHeight="1" x14ac:dyDescent="0.35">
      <c r="B170" s="12"/>
      <c r="E170" s="44"/>
      <c r="F170" s="25"/>
    </row>
    <row r="171" spans="1:6" s="11" customFormat="1" ht="15" customHeight="1" x14ac:dyDescent="0.35">
      <c r="A171" s="33"/>
      <c r="B171" s="12"/>
      <c r="E171" s="44"/>
      <c r="F171" s="25"/>
    </row>
    <row r="172" spans="1:6" s="11" customFormat="1" ht="15" customHeight="1" x14ac:dyDescent="0.35">
      <c r="B172" s="12"/>
      <c r="E172" s="44"/>
      <c r="F172" s="25"/>
    </row>
    <row r="173" spans="1:6" s="11" customFormat="1" ht="15" customHeight="1" x14ac:dyDescent="0.35">
      <c r="B173" s="12"/>
      <c r="E173" s="44"/>
      <c r="F173" s="25"/>
    </row>
    <row r="174" spans="1:6" s="11" customFormat="1" ht="15" customHeight="1" x14ac:dyDescent="0.35">
      <c r="B174" s="12"/>
      <c r="E174" s="44"/>
      <c r="F174" s="25"/>
    </row>
    <row r="175" spans="1:6" s="11" customFormat="1" ht="15" customHeight="1" x14ac:dyDescent="0.35">
      <c r="B175" s="12"/>
      <c r="E175" s="44"/>
      <c r="F175" s="25"/>
    </row>
    <row r="176" spans="1:6" s="11" customFormat="1" ht="15" customHeight="1" x14ac:dyDescent="0.35">
      <c r="B176" s="12"/>
      <c r="E176" s="44"/>
      <c r="F176" s="25"/>
    </row>
    <row r="177" spans="2:6" s="11" customFormat="1" ht="15" customHeight="1" x14ac:dyDescent="0.35">
      <c r="B177" s="12"/>
      <c r="E177" s="44"/>
      <c r="F177" s="25"/>
    </row>
    <row r="178" spans="2:6" s="11" customFormat="1" ht="15" customHeight="1" x14ac:dyDescent="0.35">
      <c r="B178" s="12"/>
      <c r="E178" s="44"/>
      <c r="F178" s="25"/>
    </row>
    <row r="179" spans="2:6" s="11" customFormat="1" ht="15" customHeight="1" x14ac:dyDescent="0.35">
      <c r="B179" s="12"/>
      <c r="E179" s="44"/>
      <c r="F179" s="25"/>
    </row>
    <row r="180" spans="2:6" s="11" customFormat="1" ht="15" customHeight="1" x14ac:dyDescent="0.35">
      <c r="B180" s="12"/>
      <c r="E180" s="44"/>
      <c r="F180" s="25"/>
    </row>
    <row r="181" spans="2:6" s="11" customFormat="1" ht="15" customHeight="1" x14ac:dyDescent="0.35">
      <c r="B181" s="12"/>
      <c r="E181" s="44"/>
      <c r="F181" s="25"/>
    </row>
    <row r="182" spans="2:6" s="11" customFormat="1" ht="15" customHeight="1" x14ac:dyDescent="0.35">
      <c r="B182" s="12"/>
      <c r="E182" s="44"/>
      <c r="F182" s="25"/>
    </row>
    <row r="183" spans="2:6" s="11" customFormat="1" ht="15" customHeight="1" x14ac:dyDescent="0.35">
      <c r="B183" s="12"/>
      <c r="E183" s="44"/>
      <c r="F183" s="25"/>
    </row>
    <row r="184" spans="2:6" s="11" customFormat="1" ht="15" customHeight="1" x14ac:dyDescent="0.35">
      <c r="B184" s="12"/>
      <c r="E184" s="44"/>
      <c r="F184" s="25"/>
    </row>
    <row r="185" spans="2:6" s="11" customFormat="1" ht="15" customHeight="1" x14ac:dyDescent="0.35">
      <c r="B185" s="12"/>
      <c r="E185" s="44"/>
      <c r="F185" s="25"/>
    </row>
    <row r="186" spans="2:6" s="11" customFormat="1" ht="15" customHeight="1" x14ac:dyDescent="0.35">
      <c r="B186" s="12"/>
      <c r="E186" s="44"/>
      <c r="F186" s="25"/>
    </row>
    <row r="187" spans="2:6" s="11" customFormat="1" ht="15" customHeight="1" x14ac:dyDescent="0.35">
      <c r="B187" s="12"/>
      <c r="E187" s="44"/>
      <c r="F187" s="25"/>
    </row>
    <row r="188" spans="2:6" s="11" customFormat="1" ht="15" customHeight="1" x14ac:dyDescent="0.35">
      <c r="B188" s="12"/>
      <c r="E188" s="44"/>
      <c r="F188" s="25"/>
    </row>
    <row r="189" spans="2:6" s="11" customFormat="1" ht="15" customHeight="1" x14ac:dyDescent="0.35">
      <c r="B189" s="12"/>
      <c r="E189" s="44"/>
      <c r="F189" s="25"/>
    </row>
    <row r="190" spans="2:6" s="11" customFormat="1" ht="15" customHeight="1" x14ac:dyDescent="0.35">
      <c r="B190" s="12"/>
      <c r="E190" s="44"/>
      <c r="F190" s="25"/>
    </row>
    <row r="191" spans="2:6" s="11" customFormat="1" ht="15" customHeight="1" x14ac:dyDescent="0.35">
      <c r="B191" s="12"/>
      <c r="E191" s="44"/>
      <c r="F191" s="25"/>
    </row>
    <row r="192" spans="2:6" s="11" customFormat="1" ht="15" customHeight="1" x14ac:dyDescent="0.35">
      <c r="B192" s="12"/>
      <c r="E192" s="44"/>
      <c r="F192" s="25"/>
    </row>
    <row r="193" spans="1:6" s="11" customFormat="1" ht="15" customHeight="1" x14ac:dyDescent="0.35">
      <c r="B193" s="12"/>
      <c r="E193" s="44"/>
      <c r="F193" s="25"/>
    </row>
    <row r="194" spans="1:6" ht="15" customHeight="1" x14ac:dyDescent="0.35"/>
    <row r="195" spans="1:6" s="11" customFormat="1" ht="15" customHeight="1" x14ac:dyDescent="0.35">
      <c r="A195" s="33"/>
      <c r="B195" s="12"/>
      <c r="E195" s="44"/>
      <c r="F195" s="25"/>
    </row>
    <row r="196" spans="1:6" s="11" customFormat="1" ht="15" customHeight="1" x14ac:dyDescent="0.35">
      <c r="B196" s="12"/>
      <c r="E196" s="44"/>
      <c r="F196" s="25"/>
    </row>
    <row r="197" spans="1:6" s="11" customFormat="1" ht="15" customHeight="1" x14ac:dyDescent="0.35">
      <c r="B197" s="12"/>
      <c r="E197" s="44"/>
      <c r="F197" s="25"/>
    </row>
    <row r="198" spans="1:6" s="11" customFormat="1" ht="15" customHeight="1" x14ac:dyDescent="0.35">
      <c r="B198" s="12"/>
      <c r="E198" s="44"/>
      <c r="F198" s="25"/>
    </row>
    <row r="199" spans="1:6" s="11" customFormat="1" ht="15" customHeight="1" x14ac:dyDescent="0.35">
      <c r="B199" s="12"/>
      <c r="E199" s="44"/>
      <c r="F199" s="25"/>
    </row>
    <row r="200" spans="1:6" s="11" customFormat="1" ht="15" customHeight="1" x14ac:dyDescent="0.35">
      <c r="B200" s="12"/>
      <c r="E200" s="44"/>
      <c r="F200" s="25"/>
    </row>
    <row r="201" spans="1:6" s="11" customFormat="1" ht="15" customHeight="1" x14ac:dyDescent="0.35">
      <c r="B201" s="12"/>
      <c r="E201" s="44"/>
      <c r="F201" s="25"/>
    </row>
    <row r="202" spans="1:6" s="11" customFormat="1" ht="15" customHeight="1" x14ac:dyDescent="0.35">
      <c r="B202" s="12"/>
      <c r="E202" s="44"/>
      <c r="F202" s="25"/>
    </row>
    <row r="203" spans="1:6" s="11" customFormat="1" ht="15" customHeight="1" x14ac:dyDescent="0.35">
      <c r="B203" s="12"/>
      <c r="E203" s="44"/>
      <c r="F203" s="25"/>
    </row>
    <row r="204" spans="1:6" s="11" customFormat="1" ht="15" customHeight="1" x14ac:dyDescent="0.35">
      <c r="B204" s="12"/>
      <c r="E204" s="44"/>
      <c r="F204" s="25"/>
    </row>
    <row r="205" spans="1:6" s="11" customFormat="1" ht="15" customHeight="1" x14ac:dyDescent="0.35">
      <c r="B205" s="12"/>
      <c r="E205" s="44"/>
      <c r="F205" s="25"/>
    </row>
    <row r="206" spans="1:6" s="11" customFormat="1" ht="15" customHeight="1" x14ac:dyDescent="0.35">
      <c r="B206" s="12"/>
      <c r="E206" s="44"/>
      <c r="F206" s="25"/>
    </row>
    <row r="207" spans="1:6" s="11" customFormat="1" ht="15" customHeight="1" x14ac:dyDescent="0.35">
      <c r="B207" s="12"/>
      <c r="E207" s="44"/>
      <c r="F207" s="25"/>
    </row>
    <row r="208" spans="1:6" s="11" customFormat="1" ht="15" customHeight="1" x14ac:dyDescent="0.35">
      <c r="B208" s="12"/>
      <c r="E208" s="44"/>
      <c r="F208" s="25"/>
    </row>
    <row r="209" spans="1:6" s="11" customFormat="1" ht="15" customHeight="1" x14ac:dyDescent="0.35">
      <c r="B209" s="12"/>
      <c r="E209" s="44"/>
      <c r="F209" s="25"/>
    </row>
    <row r="210" spans="1:6" s="11" customFormat="1" ht="15" customHeight="1" x14ac:dyDescent="0.35">
      <c r="B210" s="12"/>
      <c r="E210" s="44"/>
      <c r="F210" s="25"/>
    </row>
    <row r="211" spans="1:6" s="11" customFormat="1" ht="15" customHeight="1" x14ac:dyDescent="0.35">
      <c r="B211" s="12"/>
      <c r="E211" s="44"/>
      <c r="F211" s="25"/>
    </row>
    <row r="212" spans="1:6" s="11" customFormat="1" ht="15" customHeight="1" x14ac:dyDescent="0.35">
      <c r="B212" s="12"/>
      <c r="E212" s="44"/>
      <c r="F212" s="25"/>
    </row>
    <row r="213" spans="1:6" ht="15" customHeight="1" x14ac:dyDescent="0.35"/>
    <row r="214" spans="1:6" ht="15" customHeight="1" x14ac:dyDescent="0.35">
      <c r="A214" s="33"/>
    </row>
    <row r="215" spans="1:6" ht="15" customHeight="1" x14ac:dyDescent="0.35"/>
    <row r="216" spans="1:6" ht="15" customHeight="1" x14ac:dyDescent="0.35"/>
    <row r="217" spans="1:6" ht="15" customHeight="1" x14ac:dyDescent="0.35"/>
    <row r="218" spans="1:6" ht="15" customHeight="1" x14ac:dyDescent="0.35"/>
    <row r="219" spans="1:6" ht="15" customHeight="1" x14ac:dyDescent="0.35"/>
    <row r="220" spans="1:6" ht="15" customHeight="1" x14ac:dyDescent="0.35"/>
    <row r="221" spans="1:6" ht="15" customHeight="1" x14ac:dyDescent="0.35"/>
    <row r="222" spans="1:6" ht="15" customHeight="1" x14ac:dyDescent="0.35"/>
    <row r="223" spans="1:6" ht="15" customHeight="1" x14ac:dyDescent="0.35"/>
    <row r="224" spans="1:6" ht="15" customHeight="1" x14ac:dyDescent="0.35"/>
    <row r="225" ht="15" customHeight="1" x14ac:dyDescent="0.35"/>
    <row r="226" ht="15" customHeight="1" x14ac:dyDescent="0.35"/>
    <row r="227" ht="15" customHeight="1" x14ac:dyDescent="0.35"/>
  </sheetData>
  <sheetProtection algorithmName="SHA-512" hashValue="UVkZVfrjPD66Hss9e3Qm9Qw7aZs9g8/oLjJiFVzLMsBx4hTHnrqvRuLh6ObpI4wluUDDIxagMd6sC/BEPKOZ2Q==" saltValue="ov7UybEaGd1GpDHfl7twEg==" spinCount="100000" sheet="1" objects="1" scenarios="1" formatRows="0"/>
  <mergeCells count="13">
    <mergeCell ref="A45:E45"/>
    <mergeCell ref="A48:E48"/>
    <mergeCell ref="A49:E49"/>
    <mergeCell ref="A50:E50"/>
    <mergeCell ref="A46:E46"/>
    <mergeCell ref="A47:E47"/>
    <mergeCell ref="A1:E1"/>
    <mergeCell ref="A41:E41"/>
    <mergeCell ref="A42:E42"/>
    <mergeCell ref="A43:E43"/>
    <mergeCell ref="A44:E44"/>
    <mergeCell ref="A4:E4"/>
    <mergeCell ref="A25:C25"/>
  </mergeCells>
  <hyperlinks>
    <hyperlink ref="A11" location="'Seznam položek'!A41" display="LCD monitor č. 1" xr:uid="{234E41FC-3463-425E-87C0-E29C214F0DD8}"/>
    <hyperlink ref="A12" location="'Seznam položek'!A42" display="SATA disk č. 1" xr:uid="{D2E101CF-3577-4021-8A6D-935BA3DC414E}"/>
    <hyperlink ref="A13" location="'Seznam položek'!A43" display="Dokovací stanice č. 1" xr:uid="{429E3C24-264B-417D-9D4A-74C3491FBF06}"/>
    <hyperlink ref="A14" location="'Seznam položek'!A44" display="Mini PC č. 1" xr:uid="{AEE8AA9A-C2F2-4939-88E2-EC9C803648E2}"/>
    <hyperlink ref="A15" location="'Seznam položek'!A45" display="Mini PC č. 2" xr:uid="{E049A81D-1E3A-48B3-B0E8-846103AB0A86}"/>
  </hyperlinks>
  <pageMargins left="0.25" right="0.25" top="0.75" bottom="0.75" header="0.3" footer="0.3"/>
  <pageSetup paperSize="9" scale="88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2022-11-11T13:22:41Z</cp:lastPrinted>
  <dcterms:created xsi:type="dcterms:W3CDTF">2018-06-26T12:57:26Z</dcterms:created>
  <dcterms:modified xsi:type="dcterms:W3CDTF">2023-02-10T16:28:51Z</dcterms:modified>
</cp:coreProperties>
</file>