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3 - 2019 - II\"/>
    </mc:Choice>
  </mc:AlternateContent>
  <xr:revisionPtr revIDLastSave="0" documentId="8_{BEBD0B40-FA43-42C4-8C43-FFAEECD80AAF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3" i="1" l="1"/>
  <c r="F33" i="1"/>
</calcChain>
</file>

<file path=xl/sharedStrings.xml><?xml version="1.0" encoding="utf-8"?>
<sst xmlns="http://schemas.openxmlformats.org/spreadsheetml/2006/main" count="67" uniqueCount="58">
  <si>
    <t>obrázek + množství</t>
  </si>
  <si>
    <t>Celkem</t>
  </si>
  <si>
    <t>Cena celkem  
bez DPH</t>
  </si>
  <si>
    <t>Cena celkem  
s DPH</t>
  </si>
  <si>
    <t>1) Čistící prostředek na podlahy a povrchy Sidolux Universal - blue passion, 1 l</t>
  </si>
  <si>
    <t>20 kusů</t>
  </si>
  <si>
    <t>10 ks</t>
  </si>
  <si>
    <t>20 ks</t>
  </si>
  <si>
    <t>20 balení</t>
  </si>
  <si>
    <t>6 ks</t>
  </si>
  <si>
    <t xml:space="preserve"> 4 bloky</t>
  </si>
  <si>
    <t>3 ks</t>
  </si>
  <si>
    <t>10 párů</t>
  </si>
  <si>
    <t>2 ks</t>
  </si>
  <si>
    <t>100 rolí</t>
  </si>
  <si>
    <t>192 roliček</t>
  </si>
  <si>
    <t>10 balení</t>
  </si>
  <si>
    <t>70 ks</t>
  </si>
  <si>
    <t>40 balení</t>
  </si>
  <si>
    <t>1 ks</t>
  </si>
  <si>
    <t>3 balení</t>
  </si>
  <si>
    <r>
      <t xml:space="preserve">3) Clin s rozprašovačem 500 ml.
</t>
    </r>
    <r>
      <rPr>
        <sz val="9"/>
        <rFont val="Calibri"/>
        <family val="2"/>
        <charset val="238"/>
        <scheme val="minor"/>
      </rPr>
      <t>• přípravek na čištění oken a sklo, vůně citrus aktivně zabraňuje vzniku stop po dešti</t>
    </r>
  </si>
  <si>
    <t>7) ALEX 2v1 čistič + leštěnka na dlažbu a lino s citronovou vůní</t>
  </si>
  <si>
    <t>8) Přípravek na mytí nádobí Jar, vůně citron, 900 ml.</t>
  </si>
  <si>
    <t>40 ks</t>
  </si>
  <si>
    <t>10) Návlek na mop FLIPPER ECONOMY, standard, délka 40 cm, bavlna,možnost praní, s jazyky pro uchycení mop s FLIPPERem /záložkou/ bílý, vyrobený z bavlny a polyesteru, odolný vůči působení kyselin a louhů připevnění do držáku pomocí klipsů</t>
  </si>
  <si>
    <t xml:space="preserve">11) Sáčky v blocích mikrotenové, 25x35 cm, 50 kusů v bloku, síla min. 12 mikronů  </t>
  </si>
  <si>
    <t>12) Mýdlo tekuté, obsah 5 litrů</t>
  </si>
  <si>
    <r>
      <t xml:space="preserve">14) Papírový ručník bílý ZZ, 
2 vrstvy, 100% celulóza, 3200 ks 
v kartonu (krabici) </t>
    </r>
    <r>
      <rPr>
        <sz val="9"/>
        <color theme="1"/>
        <rFont val="Calibri"/>
        <family val="2"/>
        <charset val="238"/>
        <scheme val="minor"/>
      </rPr>
      <t xml:space="preserve">
</t>
    </r>
  </si>
  <si>
    <t>35 krabic</t>
  </si>
  <si>
    <t>18) Rukavice Vileda Comfort &amp; Care vel. M</t>
  </si>
  <si>
    <t>17) Osvěžovač vzduchu Brise 300 ml, vůně Japonská zahrada</t>
  </si>
  <si>
    <t>15) Tekutý prací prostředek Woolite, obsah 3 litry</t>
  </si>
  <si>
    <r>
      <t xml:space="preserve">16) Palmex prací prášek COLOR, 
cca 1,5 kg (na 20 praní).
</t>
    </r>
    <r>
      <rPr>
        <sz val="9"/>
        <color theme="1"/>
        <rFont val="Calibri"/>
        <family val="2"/>
        <charset val="238"/>
        <scheme val="minor"/>
      </rPr>
      <t>Nový Palmex s inteligentní technologií detekce skvrn přináší inovativní kombinaci látek, které jsou schopny odhalit různé druhy skvrn a účinně je odstranit. Prací prášek je určený speciálně pro praní barevného prádla a lze ho použít do všech druhů praček i na ruční praní.</t>
    </r>
  </si>
  <si>
    <t>27) Linteo satin - papírové kuchyňské utěrky, 2ks v balení, dvouvrstvé, 100 % celulóza</t>
  </si>
  <si>
    <t>26) Houbičky na nádobí malé, 8x5x2,5 cm, 10 ks v balení</t>
  </si>
  <si>
    <t>30) Somat Standard MEGA PACK, 
114 tablet v balení</t>
  </si>
  <si>
    <t>25) Toaletní papír Jumbo 280 bílý 2 vrstvy celulóza, měkký, 100% celulóza pevně navinut (do zásobníku) (bal. po 6kusech) průměr návinu 28 cm, šířka 9 cm. Celkem požadováno 20 baleni po 6ti kusech.</t>
  </si>
  <si>
    <r>
      <t xml:space="preserve">24) WC závěs 40 g.
</t>
    </r>
    <r>
      <rPr>
        <sz val="9"/>
        <color theme="1"/>
        <rFont val="Calibri"/>
        <family val="2"/>
        <charset val="238"/>
        <scheme val="minor"/>
      </rPr>
      <t>• dezodorační a dezinfekční přípravek – WC závěs</t>
    </r>
  </si>
  <si>
    <t>22) Hygienický čistící prostředek lednic a kuchyňských povrchů Frosch EKO s rozprašovačem, 300 ml</t>
  </si>
  <si>
    <t>21) Sáčky do košů koše HDPE 
63 x 74 cm, síla cca 8 mikronů, 
50 v roli ks, 60 litrů, 
provedení transparentní</t>
  </si>
  <si>
    <t>26 ks</t>
  </si>
  <si>
    <r>
      <t xml:space="preserve">29) Ajax Spring flowers (zelený) 5 l, </t>
    </r>
    <r>
      <rPr>
        <sz val="9"/>
        <color theme="1"/>
        <rFont val="Calibri"/>
        <family val="2"/>
        <charset val="238"/>
        <scheme val="minor"/>
      </rPr>
      <t>Čistící prostředek pro veškeré plochy. Použití na podlahy v celé domácnosti, na plochy v kuchyni, koupelně apod. Neutrální pH respektuje citlivé povrchy (mramor, keramika...).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</si>
  <si>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23) Utěrka švédská modrá,</t>
    </r>
    <r>
      <rPr>
        <sz val="9"/>
        <color theme="1"/>
        <rFont val="Calibri"/>
        <family val="2"/>
        <charset val="238"/>
        <scheme val="minor"/>
      </rPr>
      <t xml:space="preserve"> vysoce kvalitní mikrovlákno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9"/>
        <color theme="1"/>
        <rFont val="Calibri"/>
        <family val="2"/>
        <charset val="238"/>
        <scheme val="minor"/>
      </rPr>
      <t>rozměr 40 x 40 cm, min. 320g/m2,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materiál 80% polyester, 20% polyamid, velikost 40x40cm. Ideální utěrka pro leštění předmětů do vysokého lesku, nepoškrábe.</t>
    </r>
  </si>
  <si>
    <t>19) Toaletní papír Harmony Pramium - 3 vrstvý - návin 20 m - pytel 48 ks. Celkem 4 pytle</t>
  </si>
  <si>
    <t>20 rolí</t>
  </si>
  <si>
    <t xml:space="preserve">28) Tkuté mýdlo Elegance s pumpičkou mléko a med, 
obsah 500 ml
</t>
  </si>
  <si>
    <t>20) Pytle na odpad rolované 120 l,
 70 x 110 cm, 80 mikronů  
(15 ks v roli)</t>
  </si>
  <si>
    <t>cena za ks, roli, balení bez DPH</t>
  </si>
  <si>
    <t>cena za ks, roli, balení 
s DPH</t>
  </si>
  <si>
    <t>Příloha č. 2 - specifikace plnění VZ - čistící, úklidové prostředky, drogistické a jiné zboží - ÚKZÚZ Praha AVC Ruzyně, Ztracená 1099/10, Praha 6, PSČ 161 00</t>
  </si>
  <si>
    <t>2) Držák mopu FLIPPER, 
délka 40 cm</t>
  </si>
  <si>
    <t>6) Houbičky na nádobí, 
v balení 3 ks</t>
  </si>
  <si>
    <t>4) Duck Fresh Discs WC, gel, 36 ml.</t>
  </si>
  <si>
    <t>5) Fixinela Perfekt koupelna 
s rozprašovačem 500 ml.</t>
  </si>
  <si>
    <t>9) Froté ručník 50 x 100 cm, modrý</t>
  </si>
  <si>
    <t>Popis zboží VZ 3/2019 - II
AVC Ruzyně Praha</t>
  </si>
  <si>
    <r>
      <t>13) Ebby Line zásobník na toaletní papír JUMBO bílý 19 - 24 cm
  K</t>
    </r>
    <r>
      <rPr>
        <i/>
        <sz val="10"/>
        <color theme="1"/>
        <rFont val="Calibri"/>
        <family val="2"/>
        <charset val="238"/>
        <scheme val="minor"/>
      </rPr>
      <t>apacita: 19 - 24 cm 
  Materiál: ABS + PP
  Velikost: 271 x 130 x 281 mm</t>
    </r>
    <r>
      <rPr>
        <sz val="10"/>
        <color theme="1"/>
        <rFont val="Calibri"/>
        <family val="2"/>
        <charset val="238"/>
        <scheme val="minor"/>
      </rPr>
      <t xml:space="preserve">. 
</t>
    </r>
    <r>
      <rPr>
        <sz val="10"/>
        <color rgb="FFFF0000"/>
        <rFont val="Calibri"/>
        <family val="2"/>
        <charset val="238"/>
        <scheme val="minor"/>
      </rPr>
      <t xml:space="preserve">Zásobník je určen na Toaletní papír Jumbo 280 bílý 2 vrstvy celulóza, měkký, 100% celulóza pevně navinut (do zásobníku)  průměr návinu 28 cm, šířka 9 cm. 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0"/>
        <color rgb="FFFF0000"/>
        <rFont val="Calibri"/>
        <family val="2"/>
        <charset val="238"/>
        <scheme val="minor"/>
      </rPr>
      <t xml:space="preserve">Nenabízejte jiný typ zásobníku, ale pouze a jen  Ebby Line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</si>
</sst>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2" fillId="0" borderId="2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7" fillId="0" borderId="1" xfId="0" applyFont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4" fontId="0" fillId="3" borderId="1" xfId="0" applyNumberFormat="1" applyFill="1" applyBorder="1" applyAlignment="1">
      <alignment horizontal="right"/>
    </xf>
    <xf numFmtId="4" fontId="0" fillId="3" borderId="1" xfId="0" applyNumberFormat="1" applyFill="1" applyBorder="1"/>
    <xf numFmtId="4" fontId="0" fillId="3" borderId="2" xfId="0" applyNumberFormat="1" applyFill="1" applyBorder="1" applyAlignment="1">
      <alignment horizontal="right"/>
    </xf>
    <xf numFmtId="4" fontId="0" fillId="3" borderId="3" xfId="0" applyNumberFormat="1" applyFont="1" applyFill="1" applyBorder="1"/>
    <xf numFmtId="0" fontId="3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pn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https://i.eva.cz/eva/files/D/R/O/e9a383893e7c80fe3ff3cf60a6ae0146_75.jpg" TargetMode="External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5.png"/><Relationship Id="rId15" Type="http://schemas.openxmlformats.org/officeDocument/2006/relationships/image" Target="http://www.bika.cz/deploy/img/products/4062/tn_4062.jpg" TargetMode="External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10.jpe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jpe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1</xdr:col>
      <xdr:colOff>1440180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561635</xdr:colOff>
      <xdr:row>2</xdr:row>
      <xdr:rowOff>51708</xdr:rowOff>
    </xdr:from>
    <xdr:to>
      <xdr:col>1</xdr:col>
      <xdr:colOff>834873</xdr:colOff>
      <xdr:row>2</xdr:row>
      <xdr:rowOff>685041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3264" y="1123271"/>
          <a:ext cx="273238" cy="633333"/>
        </a:xfrm>
        <a:prstGeom prst="rect">
          <a:avLst/>
        </a:prstGeom>
      </xdr:spPr>
    </xdr:pic>
    <xdr:clientData/>
  </xdr:twoCellAnchor>
  <xdr:twoCellAnchor>
    <xdr:from>
      <xdr:col>1</xdr:col>
      <xdr:colOff>570126</xdr:colOff>
      <xdr:row>4</xdr:row>
      <xdr:rowOff>66333</xdr:rowOff>
    </xdr:from>
    <xdr:to>
      <xdr:col>1</xdr:col>
      <xdr:colOff>887604</xdr:colOff>
      <xdr:row>4</xdr:row>
      <xdr:rowOff>834965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755" y="3076913"/>
          <a:ext cx="317478" cy="7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430325</xdr:colOff>
      <xdr:row>5</xdr:row>
      <xdr:rowOff>172470</xdr:rowOff>
    </xdr:from>
    <xdr:to>
      <xdr:col>1</xdr:col>
      <xdr:colOff>1025739</xdr:colOff>
      <xdr:row>5</xdr:row>
      <xdr:rowOff>667770</xdr:rowOff>
    </xdr:to>
    <xdr:pic>
      <xdr:nvPicPr>
        <xdr:cNvPr id="25" name="obrázek 2" descr="Duck Fresh Discs &amp;ccaron;isti&amp;ccaron; Wc Mo&amp;rcaron;ská v&amp;uring;n&amp;ecaron; 36 ml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954" y="4212091"/>
          <a:ext cx="59541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577613</xdr:colOff>
      <xdr:row>6</xdr:row>
      <xdr:rowOff>90815</xdr:rowOff>
    </xdr:from>
    <xdr:to>
      <xdr:col>1</xdr:col>
      <xdr:colOff>952410</xdr:colOff>
      <xdr:row>6</xdr:row>
      <xdr:rowOff>856247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9242" y="5167980"/>
          <a:ext cx="374797" cy="7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449716</xdr:colOff>
      <xdr:row>7</xdr:row>
      <xdr:rowOff>286430</xdr:rowOff>
    </xdr:from>
    <xdr:to>
      <xdr:col>1</xdr:col>
      <xdr:colOff>1092531</xdr:colOff>
      <xdr:row>7</xdr:row>
      <xdr:rowOff>819830</xdr:rowOff>
    </xdr:to>
    <xdr:pic>
      <xdr:nvPicPr>
        <xdr:cNvPr id="29" name="Obrázek 28" descr="houbička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345" y="6401140"/>
          <a:ext cx="64281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309813</xdr:colOff>
      <xdr:row>11</xdr:row>
      <xdr:rowOff>314826</xdr:rowOff>
    </xdr:from>
    <xdr:to>
      <xdr:col>1</xdr:col>
      <xdr:colOff>1328988</xdr:colOff>
      <xdr:row>11</xdr:row>
      <xdr:rowOff>1019676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458" y="11188365"/>
          <a:ext cx="10191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312606</xdr:colOff>
      <xdr:row>12</xdr:row>
      <xdr:rowOff>1259324</xdr:rowOff>
    </xdr:from>
    <xdr:to>
      <xdr:col>1</xdr:col>
      <xdr:colOff>1103978</xdr:colOff>
      <xdr:row>13</xdr:row>
      <xdr:rowOff>783531</xdr:rowOff>
    </xdr:to>
    <xdr:pic>
      <xdr:nvPicPr>
        <xdr:cNvPr id="23" name="Obrázek 22" descr="https://www.papermax.cz/userdata/products/41/riva-foam-penove-mydlo-5kg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235" y="14118074"/>
          <a:ext cx="791372" cy="79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158512</xdr:colOff>
      <xdr:row>15</xdr:row>
      <xdr:rowOff>403435</xdr:rowOff>
    </xdr:from>
    <xdr:to>
      <xdr:col>1</xdr:col>
      <xdr:colOff>1470033</xdr:colOff>
      <xdr:row>15</xdr:row>
      <xdr:rowOff>1137194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0141" y="16910600"/>
          <a:ext cx="1311521" cy="733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375213</xdr:colOff>
      <xdr:row>16</xdr:row>
      <xdr:rowOff>21768</xdr:rowOff>
    </xdr:from>
    <xdr:to>
      <xdr:col>1</xdr:col>
      <xdr:colOff>1161026</xdr:colOff>
      <xdr:row>16</xdr:row>
      <xdr:rowOff>807581</xdr:rowOff>
    </xdr:to>
    <xdr:pic>
      <xdr:nvPicPr>
        <xdr:cNvPr id="32" name="Obrázek 31" descr="WOOLITE gel 3l/50PD Extra Delicate  - WOOLITE gel 3l Extra Delicate Classic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842" y="18331880"/>
          <a:ext cx="785813" cy="785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419091</xdr:colOff>
      <xdr:row>19</xdr:row>
      <xdr:rowOff>161917</xdr:rowOff>
    </xdr:from>
    <xdr:to>
      <xdr:col>1</xdr:col>
      <xdr:colOff>1111541</xdr:colOff>
      <xdr:row>19</xdr:row>
      <xdr:rowOff>874151</xdr:rowOff>
    </xdr:to>
    <xdr:pic>
      <xdr:nvPicPr>
        <xdr:cNvPr id="39" name="obrázek 2" descr="https://i.eva.cz/eva/400/4/1/5/4156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0720" y="22477631"/>
          <a:ext cx="692450" cy="71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23</xdr:row>
      <xdr:rowOff>104778</xdr:rowOff>
    </xdr:from>
    <xdr:to>
      <xdr:col>1</xdr:col>
      <xdr:colOff>1088075</xdr:colOff>
      <xdr:row>23</xdr:row>
      <xdr:rowOff>804778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52725" y="31956378"/>
          <a:ext cx="488000" cy="700000"/>
        </a:xfrm>
        <a:prstGeom prst="rect">
          <a:avLst/>
        </a:prstGeom>
      </xdr:spPr>
    </xdr:pic>
    <xdr:clientData/>
  </xdr:twoCellAnchor>
  <xdr:twoCellAnchor>
    <xdr:from>
      <xdr:col>1</xdr:col>
      <xdr:colOff>473320</xdr:colOff>
      <xdr:row>24</xdr:row>
      <xdr:rowOff>351693</xdr:rowOff>
    </xdr:from>
    <xdr:to>
      <xdr:col>1</xdr:col>
      <xdr:colOff>1082920</xdr:colOff>
      <xdr:row>24</xdr:row>
      <xdr:rowOff>961293</xdr:rowOff>
    </xdr:to>
    <xdr:pic>
      <xdr:nvPicPr>
        <xdr:cNvPr id="46" name="Obrázek 45" descr="ut&amp;ecaron;rka švédská 40x40 modrá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7435" y="27116943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514347</xdr:colOff>
      <xdr:row>25</xdr:row>
      <xdr:rowOff>142864</xdr:rowOff>
    </xdr:from>
    <xdr:to>
      <xdr:col>1</xdr:col>
      <xdr:colOff>1194319</xdr:colOff>
      <xdr:row>25</xdr:row>
      <xdr:rowOff>838174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976" y="29423735"/>
          <a:ext cx="679972" cy="695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320101</xdr:colOff>
      <xdr:row>27</xdr:row>
      <xdr:rowOff>218727</xdr:rowOff>
    </xdr:from>
    <xdr:to>
      <xdr:col>1</xdr:col>
      <xdr:colOff>1280267</xdr:colOff>
      <xdr:row>27</xdr:row>
      <xdr:rowOff>963583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730" y="31897856"/>
          <a:ext cx="960166" cy="74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387794</xdr:colOff>
      <xdr:row>28</xdr:row>
      <xdr:rowOff>180625</xdr:rowOff>
    </xdr:from>
    <xdr:to>
      <xdr:col>1</xdr:col>
      <xdr:colOff>1274572</xdr:colOff>
      <xdr:row>28</xdr:row>
      <xdr:rowOff>1067403</xdr:rowOff>
    </xdr:to>
    <xdr:pic>
      <xdr:nvPicPr>
        <xdr:cNvPr id="54" name="obrázek 4" descr="0309_7100010_maly.jpg, 250x250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423" y="33152433"/>
          <a:ext cx="886778" cy="886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22</xdr:row>
      <xdr:rowOff>228600</xdr:rowOff>
    </xdr:from>
    <xdr:to>
      <xdr:col>1</xdr:col>
      <xdr:colOff>1162094</xdr:colOff>
      <xdr:row>22</xdr:row>
      <xdr:rowOff>742951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343317F7-259B-4323-89DC-D02EABB52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29870400"/>
          <a:ext cx="714419" cy="514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508907</xdr:colOff>
      <xdr:row>3</xdr:row>
      <xdr:rowOff>129267</xdr:rowOff>
    </xdr:from>
    <xdr:to>
      <xdr:col>1</xdr:col>
      <xdr:colOff>846899</xdr:colOff>
      <xdr:row>3</xdr:row>
      <xdr:rowOff>799215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377E3788-53CD-4702-BDC8-18085AD8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60536" y="2093798"/>
          <a:ext cx="337992" cy="669948"/>
        </a:xfrm>
        <a:prstGeom prst="rect">
          <a:avLst/>
        </a:prstGeom>
      </xdr:spPr>
    </xdr:pic>
    <xdr:clientData/>
  </xdr:twoCellAnchor>
  <xdr:twoCellAnchor editAs="oneCell">
    <xdr:from>
      <xdr:col>1</xdr:col>
      <xdr:colOff>407859</xdr:colOff>
      <xdr:row>8</xdr:row>
      <xdr:rowOff>126880</xdr:rowOff>
    </xdr:from>
    <xdr:to>
      <xdr:col>1</xdr:col>
      <xdr:colOff>1087743</xdr:colOff>
      <xdr:row>8</xdr:row>
      <xdr:rowOff>947716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CE88A70-8281-4205-9454-61E0559C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9488" y="7398197"/>
          <a:ext cx="679884" cy="820836"/>
        </a:xfrm>
        <a:prstGeom prst="rect">
          <a:avLst/>
        </a:prstGeom>
      </xdr:spPr>
    </xdr:pic>
    <xdr:clientData/>
  </xdr:twoCellAnchor>
  <xdr:twoCellAnchor editAs="oneCell">
    <xdr:from>
      <xdr:col>1</xdr:col>
      <xdr:colOff>296975</xdr:colOff>
      <xdr:row>10</xdr:row>
      <xdr:rowOff>186059</xdr:rowOff>
    </xdr:from>
    <xdr:to>
      <xdr:col>1</xdr:col>
      <xdr:colOff>1269981</xdr:colOff>
      <xdr:row>10</xdr:row>
      <xdr:rowOff>937151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BDA5F4-15A7-411E-A0D8-BE664A2A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48604" y="9855635"/>
          <a:ext cx="973006" cy="751092"/>
        </a:xfrm>
        <a:prstGeom prst="rect">
          <a:avLst/>
        </a:prstGeom>
      </xdr:spPr>
    </xdr:pic>
    <xdr:clientData/>
  </xdr:twoCellAnchor>
  <xdr:twoCellAnchor editAs="oneCell">
    <xdr:from>
      <xdr:col>1</xdr:col>
      <xdr:colOff>650744</xdr:colOff>
      <xdr:row>18</xdr:row>
      <xdr:rowOff>82311</xdr:rowOff>
    </xdr:from>
    <xdr:to>
      <xdr:col>1</xdr:col>
      <xdr:colOff>901312</xdr:colOff>
      <xdr:row>18</xdr:row>
      <xdr:rowOff>884127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F08F668-2F2C-4052-9DCC-0CA365F3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02373" y="21292445"/>
          <a:ext cx="250568" cy="801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126191</xdr:colOff>
      <xdr:row>14</xdr:row>
      <xdr:rowOff>313298</xdr:rowOff>
    </xdr:from>
    <xdr:to>
      <xdr:col>1</xdr:col>
      <xdr:colOff>1353300</xdr:colOff>
      <xdr:row>14</xdr:row>
      <xdr:rowOff>1432620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009085B-1C4A-4626-BE86-CA008CF2B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77820" y="15383209"/>
          <a:ext cx="1227109" cy="11193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190493</xdr:colOff>
      <xdr:row>17</xdr:row>
      <xdr:rowOff>295270</xdr:rowOff>
    </xdr:from>
    <xdr:to>
      <xdr:col>1</xdr:col>
      <xdr:colOff>1392118</xdr:colOff>
      <xdr:row>17</xdr:row>
      <xdr:rowOff>1639311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B5DEE67-C854-4D58-A906-F16FA986A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43143" y="21621745"/>
          <a:ext cx="1201625" cy="1344041"/>
        </a:xfrm>
        <a:prstGeom prst="rect">
          <a:avLst/>
        </a:prstGeom>
      </xdr:spPr>
    </xdr:pic>
    <xdr:clientData/>
  </xdr:twoCellAnchor>
  <xdr:twoCellAnchor editAs="oneCell">
    <xdr:from>
      <xdr:col>1</xdr:col>
      <xdr:colOff>438139</xdr:colOff>
      <xdr:row>26</xdr:row>
      <xdr:rowOff>219067</xdr:rowOff>
    </xdr:from>
    <xdr:to>
      <xdr:col>1</xdr:col>
      <xdr:colOff>1295372</xdr:colOff>
      <xdr:row>26</xdr:row>
      <xdr:rowOff>1005519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82A19A2-A960-432A-A628-0D8415F89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89768" y="30605518"/>
          <a:ext cx="857233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12</xdr:row>
      <xdr:rowOff>228600</xdr:rowOff>
    </xdr:from>
    <xdr:to>
      <xdr:col>1</xdr:col>
      <xdr:colOff>943775</xdr:colOff>
      <xdr:row>12</xdr:row>
      <xdr:rowOff>771191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0821E86-FC49-4D50-A4CC-55D91FD9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657475" y="13096875"/>
          <a:ext cx="438950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357452</xdr:colOff>
      <xdr:row>29</xdr:row>
      <xdr:rowOff>188257</xdr:rowOff>
    </xdr:from>
    <xdr:to>
      <xdr:col>1</xdr:col>
      <xdr:colOff>1216941</xdr:colOff>
      <xdr:row>29</xdr:row>
      <xdr:rowOff>1047746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143C2D36-CEE4-4C51-9113-EB02FD29A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09081" y="34452744"/>
          <a:ext cx="859489" cy="859489"/>
        </a:xfrm>
        <a:prstGeom prst="rect">
          <a:avLst/>
        </a:prstGeom>
      </xdr:spPr>
    </xdr:pic>
    <xdr:clientData/>
  </xdr:twoCellAnchor>
  <xdr:twoCellAnchor editAs="oneCell">
    <xdr:from>
      <xdr:col>1</xdr:col>
      <xdr:colOff>490904</xdr:colOff>
      <xdr:row>21</xdr:row>
      <xdr:rowOff>80596</xdr:rowOff>
    </xdr:from>
    <xdr:to>
      <xdr:col>1</xdr:col>
      <xdr:colOff>1003012</xdr:colOff>
      <xdr:row>21</xdr:row>
      <xdr:rowOff>787793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B3326D8-03D4-4BC0-A6A3-07E1E4F7F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645019" y="24633115"/>
          <a:ext cx="512108" cy="707197"/>
        </a:xfrm>
        <a:prstGeom prst="rect">
          <a:avLst/>
        </a:prstGeom>
      </xdr:spPr>
    </xdr:pic>
    <xdr:clientData/>
  </xdr:twoCellAnchor>
  <xdr:twoCellAnchor editAs="oneCell">
    <xdr:from>
      <xdr:col>1</xdr:col>
      <xdr:colOff>586811</xdr:colOff>
      <xdr:row>9</xdr:row>
      <xdr:rowOff>59534</xdr:rowOff>
    </xdr:from>
    <xdr:to>
      <xdr:col>1</xdr:col>
      <xdr:colOff>958516</xdr:colOff>
      <xdr:row>9</xdr:row>
      <xdr:rowOff>969380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42C99DE7-B15C-4B3D-8E5A-A063ADFB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738440" y="8529980"/>
          <a:ext cx="371705" cy="909846"/>
        </a:xfrm>
        <a:prstGeom prst="rect">
          <a:avLst/>
        </a:prstGeom>
      </xdr:spPr>
    </xdr:pic>
    <xdr:clientData/>
  </xdr:twoCellAnchor>
  <xdr:twoCellAnchor editAs="oneCell">
    <xdr:from>
      <xdr:col>1</xdr:col>
      <xdr:colOff>450756</xdr:colOff>
      <xdr:row>30</xdr:row>
      <xdr:rowOff>382740</xdr:rowOff>
    </xdr:from>
    <xdr:to>
      <xdr:col>1</xdr:col>
      <xdr:colOff>1095281</xdr:colOff>
      <xdr:row>30</xdr:row>
      <xdr:rowOff>1185287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D6827AC3-745C-4B76-808E-1890AB893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602385" y="35939905"/>
          <a:ext cx="644525" cy="802547"/>
        </a:xfrm>
        <a:prstGeom prst="rect">
          <a:avLst/>
        </a:prstGeom>
      </xdr:spPr>
    </xdr:pic>
    <xdr:clientData/>
  </xdr:twoCellAnchor>
  <xdr:twoCellAnchor>
    <xdr:from>
      <xdr:col>1</xdr:col>
      <xdr:colOff>542916</xdr:colOff>
      <xdr:row>31</xdr:row>
      <xdr:rowOff>238117</xdr:rowOff>
    </xdr:from>
    <xdr:to>
      <xdr:col>1</xdr:col>
      <xdr:colOff>1126250</xdr:colOff>
      <xdr:row>31</xdr:row>
      <xdr:rowOff>1071451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C0BF1EDA-825B-4507-9D8B-247A31BE8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545" y="39026979"/>
          <a:ext cx="583334" cy="833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tabSelected="1" showWhiteSpace="0" view="pageLayout" zoomScale="112" zoomScaleNormal="100" zoomScalePageLayoutView="112" workbookViewId="0">
      <selection activeCell="A23" sqref="A23"/>
    </sheetView>
  </sheetViews>
  <sheetFormatPr defaultRowHeight="15" x14ac:dyDescent="0.25"/>
  <cols>
    <col min="1" max="1" width="30" customWidth="1"/>
    <col min="2" max="2" width="21" customWidth="1"/>
    <col min="3" max="6" width="9.42578125" customWidth="1"/>
  </cols>
  <sheetData>
    <row r="1" spans="1:6" ht="44.25" customHeight="1" thickBot="1" x14ac:dyDescent="0.3">
      <c r="A1" s="20" t="s">
        <v>50</v>
      </c>
      <c r="B1" s="21"/>
      <c r="C1" s="21"/>
      <c r="D1" s="21"/>
      <c r="E1" s="21"/>
      <c r="F1" s="22"/>
    </row>
    <row r="2" spans="1:6" ht="40.5" customHeight="1" x14ac:dyDescent="0.25">
      <c r="A2" s="11" t="s">
        <v>56</v>
      </c>
      <c r="B2" s="9" t="s">
        <v>0</v>
      </c>
      <c r="C2" s="10" t="s">
        <v>48</v>
      </c>
      <c r="D2" s="10" t="s">
        <v>49</v>
      </c>
      <c r="E2" s="10" t="s">
        <v>2</v>
      </c>
      <c r="F2" s="10" t="s">
        <v>3</v>
      </c>
    </row>
    <row r="3" spans="1:6" ht="70.5" customHeight="1" x14ac:dyDescent="0.25">
      <c r="A3" s="4" t="s">
        <v>4</v>
      </c>
      <c r="B3" s="2" t="s">
        <v>5</v>
      </c>
      <c r="C3" s="16"/>
      <c r="D3" s="16"/>
      <c r="E3" s="16"/>
      <c r="F3" s="16"/>
    </row>
    <row r="4" spans="1:6" ht="82.5" customHeight="1" x14ac:dyDescent="0.25">
      <c r="A4" s="4" t="s">
        <v>51</v>
      </c>
      <c r="B4" s="2" t="s">
        <v>19</v>
      </c>
      <c r="C4" s="16"/>
      <c r="D4" s="16"/>
      <c r="E4" s="16"/>
      <c r="F4" s="16"/>
    </row>
    <row r="5" spans="1:6" ht="81" customHeight="1" x14ac:dyDescent="0.25">
      <c r="A5" s="3" t="s">
        <v>21</v>
      </c>
      <c r="B5" s="6" t="s">
        <v>7</v>
      </c>
      <c r="C5" s="17"/>
      <c r="D5" s="18"/>
      <c r="E5" s="18"/>
      <c r="F5" s="18"/>
    </row>
    <row r="6" spans="1:6" ht="81.75" customHeight="1" x14ac:dyDescent="0.25">
      <c r="A6" s="4" t="s">
        <v>53</v>
      </c>
      <c r="B6" s="2" t="s">
        <v>6</v>
      </c>
      <c r="C6" s="19"/>
      <c r="D6" s="18"/>
      <c r="E6" s="18"/>
      <c r="F6" s="18"/>
    </row>
    <row r="7" spans="1:6" ht="81.75" customHeight="1" x14ac:dyDescent="0.25">
      <c r="A7" s="4" t="s">
        <v>54</v>
      </c>
      <c r="B7" s="2" t="s">
        <v>7</v>
      </c>
      <c r="C7" s="19"/>
      <c r="D7" s="18"/>
      <c r="E7" s="18"/>
      <c r="F7" s="18"/>
    </row>
    <row r="8" spans="1:6" ht="90.75" customHeight="1" x14ac:dyDescent="0.25">
      <c r="A8" s="4" t="s">
        <v>52</v>
      </c>
      <c r="B8" s="2" t="s">
        <v>8</v>
      </c>
      <c r="C8" s="19"/>
      <c r="D8" s="16"/>
      <c r="E8" s="16"/>
      <c r="F8" s="16"/>
    </row>
    <row r="9" spans="1:6" ht="94.5" customHeight="1" x14ac:dyDescent="0.25">
      <c r="A9" s="4" t="s">
        <v>22</v>
      </c>
      <c r="B9" s="2" t="s">
        <v>6</v>
      </c>
      <c r="C9" s="17"/>
      <c r="D9" s="16"/>
      <c r="E9" s="16"/>
      <c r="F9" s="16"/>
    </row>
    <row r="10" spans="1:6" ht="94.5" customHeight="1" x14ac:dyDescent="0.25">
      <c r="A10" s="4" t="s">
        <v>23</v>
      </c>
      <c r="B10" s="2">
        <v>40</v>
      </c>
      <c r="C10" s="17"/>
      <c r="D10" s="16"/>
      <c r="E10" s="16"/>
      <c r="F10" s="16"/>
    </row>
    <row r="11" spans="1:6" ht="94.5" customHeight="1" x14ac:dyDescent="0.25">
      <c r="A11" s="4" t="s">
        <v>55</v>
      </c>
      <c r="B11" s="2" t="s">
        <v>7</v>
      </c>
      <c r="C11" s="17"/>
      <c r="D11" s="16"/>
      <c r="E11" s="16"/>
      <c r="F11" s="16"/>
    </row>
    <row r="12" spans="1:6" ht="156.75" customHeight="1" x14ac:dyDescent="0.25">
      <c r="A12" s="4" t="s">
        <v>25</v>
      </c>
      <c r="B12" s="13" t="s">
        <v>7</v>
      </c>
      <c r="C12" s="17"/>
      <c r="D12" s="16"/>
      <c r="E12" s="16"/>
      <c r="F12" s="16"/>
    </row>
    <row r="13" spans="1:6" ht="99.75" customHeight="1" x14ac:dyDescent="0.25">
      <c r="A13" s="4" t="s">
        <v>26</v>
      </c>
      <c r="B13" s="13" t="s">
        <v>10</v>
      </c>
      <c r="C13" s="17"/>
      <c r="D13" s="16"/>
      <c r="E13" s="16"/>
      <c r="F13" s="16"/>
    </row>
    <row r="14" spans="1:6" ht="74.25" customHeight="1" x14ac:dyDescent="0.25">
      <c r="A14" s="4" t="s">
        <v>27</v>
      </c>
      <c r="B14" s="13" t="s">
        <v>6</v>
      </c>
      <c r="C14" s="17"/>
      <c r="D14" s="16"/>
      <c r="E14" s="16"/>
      <c r="F14" s="16"/>
    </row>
    <row r="15" spans="1:6" ht="165" customHeight="1" x14ac:dyDescent="0.25">
      <c r="A15" s="14" t="s">
        <v>57</v>
      </c>
      <c r="B15" s="12" t="s">
        <v>13</v>
      </c>
      <c r="C15" s="17"/>
      <c r="D15" s="16"/>
      <c r="E15" s="16"/>
      <c r="F15" s="16"/>
    </row>
    <row r="16" spans="1:6" ht="141.75" customHeight="1" x14ac:dyDescent="0.25">
      <c r="A16" s="4" t="s">
        <v>28</v>
      </c>
      <c r="B16" s="13" t="s">
        <v>29</v>
      </c>
      <c r="C16" s="17"/>
      <c r="D16" s="16"/>
      <c r="E16" s="16"/>
      <c r="F16" s="16"/>
    </row>
    <row r="17" spans="1:6" ht="77.25" customHeight="1" x14ac:dyDescent="0.25">
      <c r="A17" s="4" t="s">
        <v>32</v>
      </c>
      <c r="B17" s="13" t="s">
        <v>11</v>
      </c>
      <c r="C17" s="17"/>
      <c r="D17" s="16"/>
      <c r="E17" s="16"/>
      <c r="F17" s="16"/>
    </row>
    <row r="18" spans="1:6" ht="151.5" customHeight="1" x14ac:dyDescent="0.25">
      <c r="A18" s="4" t="s">
        <v>33</v>
      </c>
      <c r="B18" s="13" t="s">
        <v>7</v>
      </c>
      <c r="C18" s="17"/>
      <c r="D18" s="16"/>
      <c r="E18" s="16"/>
      <c r="F18" s="16"/>
    </row>
    <row r="19" spans="1:6" ht="87" customHeight="1" x14ac:dyDescent="0.25">
      <c r="A19" s="4" t="s">
        <v>31</v>
      </c>
      <c r="B19" s="13" t="s">
        <v>6</v>
      </c>
      <c r="C19" s="17"/>
      <c r="D19" s="16"/>
      <c r="E19" s="16"/>
      <c r="F19" s="16"/>
    </row>
    <row r="20" spans="1:6" ht="87" customHeight="1" x14ac:dyDescent="0.25">
      <c r="A20" s="4" t="s">
        <v>30</v>
      </c>
      <c r="B20" s="13" t="s">
        <v>12</v>
      </c>
      <c r="C20" s="17"/>
      <c r="D20" s="16"/>
      <c r="E20" s="16"/>
      <c r="F20" s="16"/>
    </row>
    <row r="21" spans="1:6" ht="87" customHeight="1" x14ac:dyDescent="0.25">
      <c r="A21" s="4" t="s">
        <v>44</v>
      </c>
      <c r="B21" s="13" t="s">
        <v>15</v>
      </c>
      <c r="C21" s="17"/>
      <c r="D21" s="16"/>
      <c r="E21" s="16"/>
      <c r="F21" s="16"/>
    </row>
    <row r="22" spans="1:6" ht="87" customHeight="1" x14ac:dyDescent="0.25">
      <c r="A22" s="4" t="s">
        <v>47</v>
      </c>
      <c r="B22" s="13" t="s">
        <v>45</v>
      </c>
      <c r="C22" s="17"/>
      <c r="D22" s="16"/>
      <c r="E22" s="16"/>
      <c r="F22" s="16"/>
    </row>
    <row r="23" spans="1:6" ht="87" customHeight="1" x14ac:dyDescent="0.25">
      <c r="A23" s="4" t="s">
        <v>40</v>
      </c>
      <c r="B23" s="13" t="s">
        <v>14</v>
      </c>
      <c r="C23" s="17"/>
      <c r="D23" s="16"/>
      <c r="E23" s="16"/>
      <c r="F23" s="16"/>
    </row>
    <row r="24" spans="1:6" ht="87" customHeight="1" x14ac:dyDescent="0.25">
      <c r="A24" s="4" t="s">
        <v>39</v>
      </c>
      <c r="B24" s="13" t="s">
        <v>11</v>
      </c>
      <c r="C24" s="17"/>
      <c r="D24" s="16"/>
      <c r="E24" s="16"/>
      <c r="F24" s="16"/>
    </row>
    <row r="25" spans="1:6" ht="113.25" customHeight="1" x14ac:dyDescent="0.25">
      <c r="A25" s="4" t="s">
        <v>43</v>
      </c>
      <c r="B25" s="13" t="s">
        <v>24</v>
      </c>
      <c r="C25" s="17"/>
      <c r="D25" s="16"/>
      <c r="E25" s="16"/>
      <c r="F25" s="16"/>
    </row>
    <row r="26" spans="1:6" ht="87" customHeight="1" x14ac:dyDescent="0.25">
      <c r="A26" s="4" t="s">
        <v>38</v>
      </c>
      <c r="B26" s="13" t="s">
        <v>17</v>
      </c>
      <c r="C26" s="17"/>
      <c r="D26" s="16"/>
      <c r="E26" s="16"/>
      <c r="F26" s="16"/>
    </row>
    <row r="27" spans="1:6" ht="102" customHeight="1" x14ac:dyDescent="0.25">
      <c r="A27" s="14" t="s">
        <v>37</v>
      </c>
      <c r="B27" s="13" t="s">
        <v>16</v>
      </c>
      <c r="C27" s="17"/>
      <c r="D27" s="16"/>
      <c r="E27" s="16"/>
      <c r="F27" s="16"/>
    </row>
    <row r="28" spans="1:6" ht="102" customHeight="1" x14ac:dyDescent="0.25">
      <c r="A28" s="4" t="s">
        <v>35</v>
      </c>
      <c r="B28" s="13" t="s">
        <v>8</v>
      </c>
      <c r="C28" s="17"/>
      <c r="D28" s="16"/>
      <c r="E28" s="16"/>
      <c r="F28" s="16"/>
    </row>
    <row r="29" spans="1:6" ht="102" customHeight="1" x14ac:dyDescent="0.25">
      <c r="A29" s="4" t="s">
        <v>34</v>
      </c>
      <c r="B29" s="13" t="s">
        <v>18</v>
      </c>
      <c r="C29" s="17"/>
      <c r="D29" s="16"/>
      <c r="E29" s="16"/>
      <c r="F29" s="16"/>
    </row>
    <row r="30" spans="1:6" ht="102" customHeight="1" x14ac:dyDescent="0.25">
      <c r="A30" s="15" t="s">
        <v>46</v>
      </c>
      <c r="B30" s="13" t="s">
        <v>41</v>
      </c>
      <c r="C30" s="17"/>
      <c r="D30" s="16"/>
      <c r="E30" s="16"/>
      <c r="F30" s="16"/>
    </row>
    <row r="31" spans="1:6" ht="127.5" customHeight="1" x14ac:dyDescent="0.25">
      <c r="A31" s="4" t="s">
        <v>42</v>
      </c>
      <c r="B31" s="13" t="s">
        <v>9</v>
      </c>
      <c r="C31" s="17"/>
      <c r="D31" s="16"/>
      <c r="E31" s="16"/>
      <c r="F31" s="16"/>
    </row>
    <row r="32" spans="1:6" ht="127.5" customHeight="1" x14ac:dyDescent="0.25">
      <c r="A32" s="4" t="s">
        <v>36</v>
      </c>
      <c r="B32" s="13" t="s">
        <v>20</v>
      </c>
      <c r="C32" s="17"/>
      <c r="D32" s="16"/>
      <c r="E32" s="16"/>
      <c r="F32" s="16"/>
    </row>
    <row r="33" spans="1:6" ht="39.6" customHeight="1" x14ac:dyDescent="0.25">
      <c r="A33" s="7" t="s">
        <v>1</v>
      </c>
      <c r="B33" s="8"/>
      <c r="C33" s="5"/>
      <c r="D33" s="5"/>
      <c r="E33" s="17">
        <f>SUM(E3:E32)</f>
        <v>0</v>
      </c>
      <c r="F33" s="17">
        <f>SUM(F3:F32)</f>
        <v>0</v>
      </c>
    </row>
    <row r="34" spans="1:6" ht="15" customHeight="1" x14ac:dyDescent="0.25">
      <c r="A34" s="1"/>
      <c r="B34" s="1"/>
      <c r="C34" s="1"/>
      <c r="D34" s="1"/>
      <c r="E34" s="1"/>
      <c r="F34" s="1"/>
    </row>
    <row r="35" spans="1:6" ht="15" customHeight="1" x14ac:dyDescent="0.25">
      <c r="A35" s="1"/>
      <c r="B35" s="1"/>
      <c r="C35" s="1"/>
      <c r="D35" s="1"/>
      <c r="E35" s="1"/>
      <c r="F35" s="1"/>
    </row>
    <row r="36" spans="1:6" ht="15" customHeight="1" x14ac:dyDescent="0.25">
      <c r="A36" s="1"/>
      <c r="B36" s="1"/>
      <c r="C36" s="1"/>
      <c r="D36" s="1"/>
      <c r="E36" s="1"/>
      <c r="F36" s="1"/>
    </row>
    <row r="37" spans="1:6" x14ac:dyDescent="0.25">
      <c r="A37" s="1"/>
      <c r="B37" s="1"/>
      <c r="C37" s="1"/>
      <c r="D37" s="1"/>
      <c r="E37" s="1"/>
      <c r="F37" s="1"/>
    </row>
    <row r="38" spans="1:6" x14ac:dyDescent="0.25">
      <c r="A38" s="1"/>
      <c r="B38" s="1"/>
      <c r="C38" s="1"/>
      <c r="D38" s="1"/>
      <c r="E38" s="1"/>
      <c r="F38" s="1"/>
    </row>
    <row r="39" spans="1:6" x14ac:dyDescent="0.25">
      <c r="A39" s="1"/>
      <c r="B39" s="1"/>
      <c r="C39" s="1"/>
      <c r="D39" s="1"/>
      <c r="E39" s="1"/>
      <c r="F39" s="1"/>
    </row>
    <row r="40" spans="1:6" x14ac:dyDescent="0.25">
      <c r="A40" s="1"/>
      <c r="B40" s="1"/>
      <c r="C40" s="1"/>
      <c r="D40" s="1"/>
      <c r="E40" s="1"/>
      <c r="F40" s="1"/>
    </row>
    <row r="41" spans="1:6" x14ac:dyDescent="0.25">
      <c r="A41" s="1"/>
      <c r="B41" s="1"/>
      <c r="C41" s="1"/>
      <c r="D41" s="1"/>
      <c r="E41" s="1"/>
      <c r="F41" s="1"/>
    </row>
    <row r="42" spans="1:6" x14ac:dyDescent="0.25">
      <c r="A42" s="1"/>
      <c r="B42" s="1"/>
      <c r="C42" s="1"/>
      <c r="D42" s="1"/>
      <c r="E42" s="1"/>
      <c r="F42" s="1"/>
    </row>
    <row r="43" spans="1:6" x14ac:dyDescent="0.25">
      <c r="A43" s="1"/>
      <c r="B43" s="1"/>
      <c r="C43" s="1"/>
      <c r="D43" s="1"/>
      <c r="E43" s="1"/>
      <c r="F43" s="1"/>
    </row>
    <row r="44" spans="1:6" x14ac:dyDescent="0.25">
      <c r="A44" s="1"/>
      <c r="B44" s="1"/>
      <c r="C44" s="1"/>
      <c r="D44" s="1"/>
      <c r="E44" s="1"/>
      <c r="F44" s="1"/>
    </row>
    <row r="45" spans="1:6" x14ac:dyDescent="0.25">
      <c r="A45" s="1"/>
      <c r="B45" s="1"/>
      <c r="C45" s="1"/>
      <c r="D45" s="1"/>
      <c r="E45" s="1"/>
      <c r="F45" s="1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2019-03-07T13:30:10Z</cp:lastPrinted>
  <dcterms:created xsi:type="dcterms:W3CDTF">2013-02-08T05:26:42Z</dcterms:created>
  <dcterms:modified xsi:type="dcterms:W3CDTF">2019-03-29T13:26:08Z</dcterms:modified>
</cp:coreProperties>
</file>