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0" windowWidth="19440" windowHeight="9795"/>
  </bookViews>
  <sheets>
    <sheet name="List1" sheetId="1" r:id="rId1"/>
    <sheet name="List2" sheetId="2" r:id="rId2"/>
    <sheet name="List3" sheetId="3" r:id="rId3"/>
  </sheets>
  <definedNames>
    <definedName name="_Toc189440445" localSheetId="0">List1!$A$1</definedName>
    <definedName name="_Toc189440446" localSheetId="0">List1!$A$2</definedName>
  </definedNames>
  <calcPr calcId="124519"/>
</workbook>
</file>

<file path=xl/calcChain.xml><?xml version="1.0" encoding="utf-8"?>
<calcChain xmlns="http://schemas.openxmlformats.org/spreadsheetml/2006/main">
  <c r="I43" i="1"/>
  <c r="H43"/>
  <c r="I36"/>
  <c r="H36"/>
</calcChain>
</file>

<file path=xl/sharedStrings.xml><?xml version="1.0" encoding="utf-8"?>
<sst xmlns="http://schemas.openxmlformats.org/spreadsheetml/2006/main" count="123" uniqueCount="41">
  <si>
    <t>Katastrální              území</t>
  </si>
  <si>
    <t>Číslo parcely         podle KN</t>
  </si>
  <si>
    <t>Podlomení</t>
  </si>
  <si>
    <t>Číslo parcely         podle PK</t>
  </si>
  <si>
    <t>Druh pozemku</t>
  </si>
  <si>
    <t>Způsob využití pozemku              podle KN</t>
  </si>
  <si>
    <t>Číslo listu         vlastnictví</t>
  </si>
  <si>
    <t>Poznámka</t>
  </si>
  <si>
    <t>Březiny u Děčína</t>
  </si>
  <si>
    <t>lesní pozemek</t>
  </si>
  <si>
    <t>ostatní plocha</t>
  </si>
  <si>
    <t>jiná plocha</t>
  </si>
  <si>
    <t>vodní plocha</t>
  </si>
  <si>
    <t>neplodná půda</t>
  </si>
  <si>
    <t>ost. plocha</t>
  </si>
  <si>
    <t>neplodná</t>
  </si>
  <si>
    <t>Celkem</t>
  </si>
  <si>
    <t>za obě k. ú.</t>
  </si>
  <si>
    <t>vlastník město Děčín</t>
  </si>
  <si>
    <t>Výměra parcely celková              podle KN (m2)</t>
  </si>
  <si>
    <t>Výměra parcely                        v ZCHÚ (m2)</t>
  </si>
  <si>
    <t>vlastník</t>
  </si>
  <si>
    <t>Severočeská vodárenská společnost s.p.</t>
  </si>
  <si>
    <t>Lesy ČR</t>
  </si>
  <si>
    <t>Kárník Jiří a Alena</t>
  </si>
  <si>
    <t>AOPK ČR</t>
  </si>
  <si>
    <t>trvalý travní porost</t>
  </si>
  <si>
    <t>Plechatý Lukáš</t>
  </si>
  <si>
    <t>Caha Antonín</t>
  </si>
  <si>
    <t>ÚZSVM</t>
  </si>
  <si>
    <t>SPÚ</t>
  </si>
  <si>
    <t>ost. komunikace</t>
  </si>
  <si>
    <t>Labuta Martin</t>
  </si>
  <si>
    <t>koryto vod. toku přirozené nebo upravené</t>
  </si>
  <si>
    <t>Šlambor Milan</t>
  </si>
  <si>
    <t>část v NPP</t>
  </si>
  <si>
    <t>324 st.</t>
  </si>
  <si>
    <t>zastavěná plocha a nádvoří</t>
  </si>
  <si>
    <t xml:space="preserve">Suma k. ú. </t>
  </si>
  <si>
    <t>GP</t>
  </si>
  <si>
    <t>Chlum u Děčína GP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</si>
</sst>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gray0625">
        <bgColor rgb="FFF2F2F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justify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right" vertical="center"/>
    </xf>
    <xf numFmtId="0" fontId="0" fillId="4" borderId="1" xfId="0" applyFill="1" applyBorder="1" applyAlignment="1">
      <alignment wrapText="1"/>
    </xf>
    <xf numFmtId="0" fontId="3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justify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justify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justify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justify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view="pageBreakPreview" zoomScaleSheetLayoutView="100" workbookViewId="0">
      <selection activeCell="A25" sqref="A25"/>
    </sheetView>
  </sheetViews>
  <sheetFormatPr defaultRowHeight="15"/>
  <cols>
    <col min="1" max="1" width="14.5703125" style="4" customWidth="1"/>
    <col min="5" max="5" width="16.7109375" style="4" customWidth="1"/>
    <col min="6" max="6" width="14.140625" style="4" customWidth="1"/>
    <col min="8" max="8" width="12.42578125" customWidth="1"/>
    <col min="10" max="10" width="13" customWidth="1"/>
    <col min="11" max="11" width="16.85546875" style="4" customWidth="1"/>
  </cols>
  <sheetData>
    <row r="1" spans="1:14" ht="15.75">
      <c r="A1" s="1"/>
    </row>
    <row r="2" spans="1:14">
      <c r="A2" s="2"/>
      <c r="N2" s="4"/>
    </row>
    <row r="3" spans="1:14" ht="78.7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19</v>
      </c>
      <c r="I3" s="5" t="s">
        <v>20</v>
      </c>
      <c r="J3" s="5" t="s">
        <v>7</v>
      </c>
      <c r="K3" s="5" t="s">
        <v>21</v>
      </c>
    </row>
    <row r="4" spans="1:14" ht="37.9" customHeight="1">
      <c r="A4" s="6" t="s">
        <v>8</v>
      </c>
      <c r="B4" s="45">
        <v>294</v>
      </c>
      <c r="C4" s="46">
        <v>1</v>
      </c>
      <c r="D4" s="47"/>
      <c r="E4" s="48" t="s">
        <v>9</v>
      </c>
      <c r="F4" s="49"/>
      <c r="G4" s="46">
        <v>10001</v>
      </c>
      <c r="H4" s="50">
        <v>7626</v>
      </c>
      <c r="I4" s="50">
        <v>7626</v>
      </c>
      <c r="J4" s="49"/>
      <c r="K4" s="49" t="s">
        <v>18</v>
      </c>
    </row>
    <row r="5" spans="1:14" ht="45">
      <c r="A5" s="22">
        <v>614190</v>
      </c>
      <c r="B5" s="10">
        <v>294</v>
      </c>
      <c r="C5" s="11">
        <v>10</v>
      </c>
      <c r="D5" s="12"/>
      <c r="E5" s="13" t="s">
        <v>10</v>
      </c>
      <c r="F5" s="6" t="s">
        <v>11</v>
      </c>
      <c r="G5" s="11">
        <v>479</v>
      </c>
      <c r="H5" s="14">
        <v>126</v>
      </c>
      <c r="I5" s="14">
        <v>126</v>
      </c>
      <c r="J5" s="6"/>
      <c r="K5" s="7" t="s">
        <v>22</v>
      </c>
    </row>
    <row r="6" spans="1:14" ht="41.45" customHeight="1">
      <c r="A6" s="22"/>
      <c r="B6" s="10" t="s">
        <v>36</v>
      </c>
      <c r="C6" s="11"/>
      <c r="D6" s="12"/>
      <c r="E6" s="6" t="s">
        <v>37</v>
      </c>
      <c r="F6" s="6"/>
      <c r="G6" s="11">
        <v>479</v>
      </c>
      <c r="H6" s="14">
        <v>6</v>
      </c>
      <c r="I6" s="14">
        <v>6</v>
      </c>
      <c r="J6" s="6"/>
      <c r="K6" s="7" t="s">
        <v>22</v>
      </c>
    </row>
    <row r="7" spans="1:14" ht="45">
      <c r="A7" s="13"/>
      <c r="B7" s="10">
        <v>904</v>
      </c>
      <c r="C7" s="11">
        <v>1</v>
      </c>
      <c r="D7" s="12"/>
      <c r="E7" s="13" t="s">
        <v>12</v>
      </c>
      <c r="F7" s="6" t="s">
        <v>33</v>
      </c>
      <c r="G7" s="11">
        <v>7</v>
      </c>
      <c r="H7" s="14">
        <v>937</v>
      </c>
      <c r="I7" s="14">
        <v>937</v>
      </c>
      <c r="J7" s="6"/>
      <c r="K7" s="7" t="s">
        <v>23</v>
      </c>
    </row>
    <row r="8" spans="1:14" ht="32.450000000000003" customHeight="1">
      <c r="A8" s="13"/>
      <c r="B8" s="45">
        <v>939</v>
      </c>
      <c r="C8" s="46">
        <v>1</v>
      </c>
      <c r="D8" s="47"/>
      <c r="E8" s="48" t="s">
        <v>9</v>
      </c>
      <c r="F8" s="49"/>
      <c r="G8" s="46">
        <v>10001</v>
      </c>
      <c r="H8" s="50">
        <v>33138</v>
      </c>
      <c r="I8" s="50">
        <v>33138</v>
      </c>
      <c r="J8" s="49"/>
      <c r="K8" s="49" t="s">
        <v>18</v>
      </c>
    </row>
    <row r="9" spans="1:14" ht="33.6" customHeight="1">
      <c r="A9" s="13"/>
      <c r="B9" s="10">
        <v>944</v>
      </c>
      <c r="C9" s="11"/>
      <c r="D9" s="12"/>
      <c r="E9" s="13" t="s">
        <v>9</v>
      </c>
      <c r="F9" s="6"/>
      <c r="G9" s="11">
        <v>474</v>
      </c>
      <c r="H9" s="14">
        <v>1459</v>
      </c>
      <c r="I9" s="14">
        <v>1459</v>
      </c>
      <c r="J9" s="6"/>
      <c r="K9" s="7" t="s">
        <v>24</v>
      </c>
    </row>
    <row r="10" spans="1:14" ht="33.6" customHeight="1">
      <c r="A10" s="13"/>
      <c r="B10" s="10">
        <v>979</v>
      </c>
      <c r="C10" s="11">
        <v>5</v>
      </c>
      <c r="D10" s="12"/>
      <c r="E10" s="13" t="s">
        <v>9</v>
      </c>
      <c r="F10" s="6"/>
      <c r="G10" s="11">
        <v>7</v>
      </c>
      <c r="H10" s="14">
        <v>1105</v>
      </c>
      <c r="I10" s="14">
        <v>1105</v>
      </c>
      <c r="J10" s="6"/>
      <c r="K10" s="7" t="s">
        <v>23</v>
      </c>
    </row>
    <row r="11" spans="1:14" ht="34.9" customHeight="1">
      <c r="A11" s="15"/>
      <c r="B11" s="16">
        <v>979</v>
      </c>
      <c r="C11" s="17">
        <v>6</v>
      </c>
      <c r="D11" s="18"/>
      <c r="E11" s="15" t="s">
        <v>9</v>
      </c>
      <c r="F11" s="9"/>
      <c r="G11" s="17">
        <v>60001</v>
      </c>
      <c r="H11" s="19">
        <v>242</v>
      </c>
      <c r="I11" s="19">
        <v>242</v>
      </c>
      <c r="J11" s="9"/>
      <c r="K11" s="8" t="s">
        <v>25</v>
      </c>
    </row>
    <row r="12" spans="1:14" ht="30.6" customHeight="1">
      <c r="A12" s="13"/>
      <c r="B12" s="10">
        <v>979</v>
      </c>
      <c r="C12" s="11">
        <v>7</v>
      </c>
      <c r="D12" s="12"/>
      <c r="E12" s="13" t="s">
        <v>9</v>
      </c>
      <c r="F12" s="6"/>
      <c r="G12" s="11">
        <v>60001</v>
      </c>
      <c r="H12" s="14">
        <v>341</v>
      </c>
      <c r="I12" s="14">
        <v>341</v>
      </c>
      <c r="J12" s="6"/>
      <c r="K12" s="7" t="s">
        <v>25</v>
      </c>
    </row>
    <row r="13" spans="1:14" ht="27" customHeight="1">
      <c r="A13" s="13"/>
      <c r="B13" s="10">
        <v>979</v>
      </c>
      <c r="C13" s="11">
        <v>8</v>
      </c>
      <c r="D13" s="12"/>
      <c r="E13" s="13" t="s">
        <v>9</v>
      </c>
      <c r="F13" s="6"/>
      <c r="G13" s="11">
        <v>60001</v>
      </c>
      <c r="H13" s="14">
        <v>55</v>
      </c>
      <c r="I13" s="14">
        <v>55</v>
      </c>
      <c r="J13" s="6"/>
      <c r="K13" s="7" t="s">
        <v>25</v>
      </c>
    </row>
    <row r="14" spans="1:14" ht="30" customHeight="1">
      <c r="A14" s="13"/>
      <c r="B14" s="10">
        <v>979</v>
      </c>
      <c r="C14" s="11">
        <v>9</v>
      </c>
      <c r="D14" s="12"/>
      <c r="E14" s="13" t="s">
        <v>9</v>
      </c>
      <c r="F14" s="6"/>
      <c r="G14" s="11">
        <v>7</v>
      </c>
      <c r="H14" s="14">
        <v>749</v>
      </c>
      <c r="I14" s="14">
        <v>749</v>
      </c>
      <c r="J14" s="6"/>
      <c r="K14" s="7" t="s">
        <v>23</v>
      </c>
    </row>
    <row r="15" spans="1:14" ht="30" customHeight="1">
      <c r="A15" s="13"/>
      <c r="B15" s="10">
        <v>979</v>
      </c>
      <c r="C15" s="11">
        <v>10</v>
      </c>
      <c r="D15" s="12"/>
      <c r="E15" s="13" t="s">
        <v>9</v>
      </c>
      <c r="F15" s="6"/>
      <c r="G15" s="11">
        <v>7</v>
      </c>
      <c r="H15" s="14">
        <v>70</v>
      </c>
      <c r="I15" s="14">
        <v>70</v>
      </c>
      <c r="J15" s="6"/>
      <c r="K15" s="7" t="s">
        <v>23</v>
      </c>
    </row>
    <row r="16" spans="1:14" ht="34.15" customHeight="1">
      <c r="A16" s="13"/>
      <c r="B16" s="45">
        <v>979</v>
      </c>
      <c r="C16" s="46">
        <v>11</v>
      </c>
      <c r="D16" s="47"/>
      <c r="E16" s="48" t="s">
        <v>9</v>
      </c>
      <c r="F16" s="49"/>
      <c r="G16" s="46">
        <v>10001</v>
      </c>
      <c r="H16" s="50">
        <v>11891</v>
      </c>
      <c r="I16" s="50">
        <v>11891</v>
      </c>
      <c r="J16" s="49"/>
      <c r="K16" s="49" t="s">
        <v>18</v>
      </c>
    </row>
    <row r="17" spans="1:11" ht="39" customHeight="1">
      <c r="A17" s="13"/>
      <c r="B17" s="10">
        <v>982</v>
      </c>
      <c r="C17" s="11">
        <v>2</v>
      </c>
      <c r="D17" s="12"/>
      <c r="E17" s="13" t="s">
        <v>10</v>
      </c>
      <c r="F17" s="6" t="s">
        <v>13</v>
      </c>
      <c r="G17" s="11">
        <v>7</v>
      </c>
      <c r="H17" s="14">
        <v>107</v>
      </c>
      <c r="I17" s="14">
        <v>107</v>
      </c>
      <c r="J17" s="6"/>
      <c r="K17" s="7" t="s">
        <v>23</v>
      </c>
    </row>
    <row r="18" spans="1:11" ht="34.15" customHeight="1">
      <c r="A18" s="13"/>
      <c r="B18" s="10">
        <v>1002</v>
      </c>
      <c r="C18" s="11">
        <v>1</v>
      </c>
      <c r="D18" s="12"/>
      <c r="E18" s="13" t="s">
        <v>26</v>
      </c>
      <c r="F18" s="6"/>
      <c r="G18" s="11">
        <v>740</v>
      </c>
      <c r="H18" s="14">
        <v>3805</v>
      </c>
      <c r="I18" s="14">
        <v>3805</v>
      </c>
      <c r="J18" s="6"/>
      <c r="K18" s="7" t="s">
        <v>27</v>
      </c>
    </row>
    <row r="19" spans="1:11" ht="37.15" customHeight="1">
      <c r="A19" s="15"/>
      <c r="B19" s="16">
        <v>1002</v>
      </c>
      <c r="C19" s="17">
        <v>2</v>
      </c>
      <c r="D19" s="18"/>
      <c r="E19" s="15" t="s">
        <v>14</v>
      </c>
      <c r="F19" s="9" t="s">
        <v>15</v>
      </c>
      <c r="G19" s="17">
        <v>477</v>
      </c>
      <c r="H19" s="19">
        <v>851</v>
      </c>
      <c r="I19" s="19">
        <v>851</v>
      </c>
      <c r="J19" s="9"/>
      <c r="K19" s="8" t="s">
        <v>28</v>
      </c>
    </row>
    <row r="20" spans="1:11" ht="36.6" customHeight="1">
      <c r="A20" s="13"/>
      <c r="B20" s="10">
        <v>1002</v>
      </c>
      <c r="C20" s="11">
        <v>3</v>
      </c>
      <c r="D20" s="12"/>
      <c r="E20" s="13" t="s">
        <v>26</v>
      </c>
      <c r="F20" s="6"/>
      <c r="G20" s="11">
        <v>477</v>
      </c>
      <c r="H20" s="14">
        <v>2694</v>
      </c>
      <c r="I20" s="14">
        <v>2694</v>
      </c>
      <c r="J20" s="6"/>
      <c r="K20" s="7" t="s">
        <v>28</v>
      </c>
    </row>
    <row r="21" spans="1:11" ht="41.45" customHeight="1">
      <c r="A21" s="15"/>
      <c r="B21" s="16">
        <v>1002</v>
      </c>
      <c r="C21" s="17">
        <v>4</v>
      </c>
      <c r="D21" s="18"/>
      <c r="E21" s="15" t="s">
        <v>14</v>
      </c>
      <c r="F21" s="9" t="s">
        <v>13</v>
      </c>
      <c r="G21" s="17">
        <v>60000</v>
      </c>
      <c r="H21" s="19">
        <v>945</v>
      </c>
      <c r="I21" s="19">
        <v>945</v>
      </c>
      <c r="J21" s="9"/>
      <c r="K21" s="8" t="s">
        <v>29</v>
      </c>
    </row>
    <row r="22" spans="1:11" ht="37.15" customHeight="1">
      <c r="A22" s="15"/>
      <c r="B22" s="16">
        <v>1030</v>
      </c>
      <c r="C22" s="17">
        <v>1</v>
      </c>
      <c r="D22" s="18"/>
      <c r="E22" s="15" t="s">
        <v>26</v>
      </c>
      <c r="F22" s="9"/>
      <c r="G22" s="17">
        <v>10002</v>
      </c>
      <c r="H22" s="19">
        <v>228</v>
      </c>
      <c r="I22" s="34">
        <v>228</v>
      </c>
      <c r="J22" s="9"/>
      <c r="K22" s="8" t="s">
        <v>30</v>
      </c>
    </row>
    <row r="23" spans="1:11" ht="36.6" customHeight="1">
      <c r="A23" s="13"/>
      <c r="B23" s="10">
        <v>1038</v>
      </c>
      <c r="C23" s="11">
        <v>1</v>
      </c>
      <c r="D23" s="12"/>
      <c r="E23" s="13" t="s">
        <v>26</v>
      </c>
      <c r="F23" s="6"/>
      <c r="G23" s="11">
        <v>10002</v>
      </c>
      <c r="H23" s="14">
        <v>127</v>
      </c>
      <c r="I23" s="14">
        <v>127</v>
      </c>
      <c r="J23" s="6"/>
      <c r="K23" s="7" t="s">
        <v>30</v>
      </c>
    </row>
    <row r="24" spans="1:11" ht="38.450000000000003" customHeight="1">
      <c r="A24" s="13"/>
      <c r="B24" s="51">
        <v>1038</v>
      </c>
      <c r="C24" s="52">
        <v>3</v>
      </c>
      <c r="D24" s="53"/>
      <c r="E24" s="54" t="s">
        <v>26</v>
      </c>
      <c r="F24" s="55"/>
      <c r="G24" s="52">
        <v>474</v>
      </c>
      <c r="H24" s="56">
        <v>12992</v>
      </c>
      <c r="I24" s="56">
        <v>306</v>
      </c>
      <c r="J24" s="55" t="s">
        <v>35</v>
      </c>
      <c r="K24" s="57" t="s">
        <v>24</v>
      </c>
    </row>
    <row r="25" spans="1:11" ht="39" customHeight="1">
      <c r="A25" s="13"/>
      <c r="B25" s="45">
        <v>1057</v>
      </c>
      <c r="C25" s="46">
        <v>1</v>
      </c>
      <c r="D25" s="47"/>
      <c r="E25" s="48" t="s">
        <v>9</v>
      </c>
      <c r="F25" s="49"/>
      <c r="G25" s="46">
        <v>7</v>
      </c>
      <c r="H25" s="50">
        <v>72</v>
      </c>
      <c r="I25" s="50">
        <v>23</v>
      </c>
      <c r="J25" s="49" t="s">
        <v>35</v>
      </c>
      <c r="K25" s="58" t="s">
        <v>23</v>
      </c>
    </row>
    <row r="26" spans="1:11" ht="38.450000000000003" customHeight="1">
      <c r="A26" s="13"/>
      <c r="B26" s="45">
        <v>1057</v>
      </c>
      <c r="C26" s="46">
        <v>3</v>
      </c>
      <c r="D26" s="47"/>
      <c r="E26" s="48" t="s">
        <v>10</v>
      </c>
      <c r="F26" s="49" t="s">
        <v>31</v>
      </c>
      <c r="G26" s="46">
        <v>10001</v>
      </c>
      <c r="H26" s="50">
        <v>883</v>
      </c>
      <c r="I26" s="50">
        <v>883</v>
      </c>
      <c r="J26" s="49"/>
      <c r="K26" s="49" t="s">
        <v>18</v>
      </c>
    </row>
    <row r="27" spans="1:11" ht="41.45" customHeight="1">
      <c r="A27" s="13"/>
      <c r="B27" s="10">
        <v>1057</v>
      </c>
      <c r="C27" s="11">
        <v>4</v>
      </c>
      <c r="D27" s="12"/>
      <c r="E27" s="13" t="s">
        <v>9</v>
      </c>
      <c r="F27" s="6"/>
      <c r="G27" s="11">
        <v>108</v>
      </c>
      <c r="H27" s="14">
        <v>279</v>
      </c>
      <c r="I27" s="14">
        <v>279</v>
      </c>
      <c r="J27" s="6"/>
      <c r="K27" s="7" t="s">
        <v>32</v>
      </c>
    </row>
    <row r="28" spans="1:11" ht="36.6" customHeight="1">
      <c r="A28" s="13" t="s">
        <v>39</v>
      </c>
      <c r="B28" s="23">
        <v>1057</v>
      </c>
      <c r="C28" s="24">
        <v>6</v>
      </c>
      <c r="D28" s="25"/>
      <c r="E28" s="26" t="s">
        <v>9</v>
      </c>
      <c r="F28" s="27"/>
      <c r="G28" s="24">
        <v>10001</v>
      </c>
      <c r="H28" s="28">
        <v>19242</v>
      </c>
      <c r="I28" s="28">
        <v>19216</v>
      </c>
      <c r="J28" s="27" t="s">
        <v>35</v>
      </c>
      <c r="K28" s="27" t="s">
        <v>18</v>
      </c>
    </row>
    <row r="29" spans="1:11" ht="43.15" customHeight="1">
      <c r="A29" s="15"/>
      <c r="B29" s="51">
        <v>1099</v>
      </c>
      <c r="C29" s="52">
        <v>5</v>
      </c>
      <c r="D29" s="53"/>
      <c r="E29" s="54" t="s">
        <v>9</v>
      </c>
      <c r="F29" s="55"/>
      <c r="G29" s="52">
        <v>10001</v>
      </c>
      <c r="H29" s="56">
        <v>874</v>
      </c>
      <c r="I29" s="56">
        <v>874</v>
      </c>
      <c r="J29" s="55"/>
      <c r="K29" s="55" t="s">
        <v>18</v>
      </c>
    </row>
    <row r="30" spans="1:11" ht="37.15" customHeight="1">
      <c r="A30" s="13"/>
      <c r="B30" s="45">
        <v>1099</v>
      </c>
      <c r="C30" s="46">
        <v>6</v>
      </c>
      <c r="D30" s="47"/>
      <c r="E30" s="48" t="s">
        <v>9</v>
      </c>
      <c r="F30" s="49"/>
      <c r="G30" s="46">
        <v>10001</v>
      </c>
      <c r="H30" s="50">
        <v>2657</v>
      </c>
      <c r="I30" s="50">
        <v>2657</v>
      </c>
      <c r="J30" s="49"/>
      <c r="K30" s="49" t="s">
        <v>18</v>
      </c>
    </row>
    <row r="31" spans="1:11" ht="37.15" customHeight="1">
      <c r="A31" s="13" t="s">
        <v>39</v>
      </c>
      <c r="B31" s="23">
        <v>1099</v>
      </c>
      <c r="C31" s="24">
        <v>16</v>
      </c>
      <c r="D31" s="25"/>
      <c r="E31" s="26" t="s">
        <v>9</v>
      </c>
      <c r="F31" s="27"/>
      <c r="G31" s="24">
        <v>10001</v>
      </c>
      <c r="H31" s="28">
        <v>353486</v>
      </c>
      <c r="I31" s="28">
        <v>270716</v>
      </c>
      <c r="J31" s="27" t="s">
        <v>35</v>
      </c>
      <c r="K31" s="27" t="s">
        <v>18</v>
      </c>
    </row>
    <row r="32" spans="1:11" ht="37.15" customHeight="1">
      <c r="A32" s="13"/>
      <c r="B32" s="45">
        <v>1209</v>
      </c>
      <c r="C32" s="46">
        <v>2</v>
      </c>
      <c r="D32" s="47"/>
      <c r="E32" s="48" t="s">
        <v>10</v>
      </c>
      <c r="F32" s="49" t="s">
        <v>31</v>
      </c>
      <c r="G32" s="46">
        <v>10001</v>
      </c>
      <c r="H32" s="50">
        <v>262</v>
      </c>
      <c r="I32" s="50">
        <v>262</v>
      </c>
      <c r="J32" s="49"/>
      <c r="K32" s="49" t="s">
        <v>18</v>
      </c>
    </row>
    <row r="33" spans="1:11" ht="36.6" customHeight="1">
      <c r="A33" s="13" t="s">
        <v>39</v>
      </c>
      <c r="B33" s="23">
        <v>1286</v>
      </c>
      <c r="C33" s="24"/>
      <c r="D33" s="25"/>
      <c r="E33" s="26" t="s">
        <v>10</v>
      </c>
      <c r="F33" s="27" t="s">
        <v>31</v>
      </c>
      <c r="G33" s="24">
        <v>10001</v>
      </c>
      <c r="H33" s="28">
        <v>3061</v>
      </c>
      <c r="I33" s="28">
        <v>1812</v>
      </c>
      <c r="J33" s="27" t="s">
        <v>35</v>
      </c>
      <c r="K33" s="27" t="s">
        <v>18</v>
      </c>
    </row>
    <row r="34" spans="1:11" ht="32.450000000000003" customHeight="1">
      <c r="A34" s="13" t="s">
        <v>39</v>
      </c>
      <c r="B34" s="23">
        <v>1288</v>
      </c>
      <c r="C34" s="24">
        <v>1</v>
      </c>
      <c r="D34" s="25"/>
      <c r="E34" s="26" t="s">
        <v>10</v>
      </c>
      <c r="F34" s="27" t="s">
        <v>31</v>
      </c>
      <c r="G34" s="24">
        <v>10001</v>
      </c>
      <c r="H34" s="28">
        <v>1087</v>
      </c>
      <c r="I34" s="28">
        <v>357</v>
      </c>
      <c r="J34" s="27" t="s">
        <v>35</v>
      </c>
      <c r="K34" s="27" t="s">
        <v>18</v>
      </c>
    </row>
    <row r="35" spans="1:11" ht="45">
      <c r="A35" s="13"/>
      <c r="B35" s="45">
        <v>1297</v>
      </c>
      <c r="C35" s="46">
        <v>1</v>
      </c>
      <c r="D35" s="47"/>
      <c r="E35" s="48" t="s">
        <v>12</v>
      </c>
      <c r="F35" s="49" t="s">
        <v>33</v>
      </c>
      <c r="G35" s="46">
        <v>7</v>
      </c>
      <c r="H35" s="50">
        <v>1525</v>
      </c>
      <c r="I35" s="50">
        <v>327</v>
      </c>
      <c r="J35" s="49" t="s">
        <v>35</v>
      </c>
      <c r="K35" s="58" t="s">
        <v>23</v>
      </c>
    </row>
    <row r="36" spans="1:11">
      <c r="A36" s="35" t="s">
        <v>38</v>
      </c>
      <c r="B36" s="36"/>
      <c r="C36" s="37"/>
      <c r="D36" s="36"/>
      <c r="E36" s="38"/>
      <c r="F36" s="38"/>
      <c r="G36" s="39"/>
      <c r="H36" s="39">
        <f>SUM(H4:H35)</f>
        <v>462922</v>
      </c>
      <c r="I36" s="39">
        <f>SUM(I4:I35)</f>
        <v>364214</v>
      </c>
      <c r="J36" s="38"/>
      <c r="K36" s="40"/>
    </row>
    <row r="37" spans="1:11" ht="34.9" customHeight="1">
      <c r="A37" s="6" t="s">
        <v>40</v>
      </c>
      <c r="B37" s="23">
        <v>443</v>
      </c>
      <c r="C37" s="24">
        <v>1</v>
      </c>
      <c r="D37" s="25"/>
      <c r="E37" s="26" t="s">
        <v>9</v>
      </c>
      <c r="F37" s="27"/>
      <c r="G37" s="24">
        <v>10001</v>
      </c>
      <c r="H37" s="28">
        <v>38745</v>
      </c>
      <c r="I37" s="28">
        <v>6078</v>
      </c>
      <c r="J37" s="27" t="s">
        <v>35</v>
      </c>
      <c r="K37" s="27" t="s">
        <v>18</v>
      </c>
    </row>
    <row r="38" spans="1:11" ht="37.9" customHeight="1">
      <c r="A38" s="22">
        <v>614203</v>
      </c>
      <c r="B38" s="45">
        <v>597</v>
      </c>
      <c r="C38" s="46">
        <v>1</v>
      </c>
      <c r="D38" s="47"/>
      <c r="E38" s="49" t="s">
        <v>9</v>
      </c>
      <c r="F38" s="49"/>
      <c r="G38" s="46">
        <v>10001</v>
      </c>
      <c r="H38" s="50">
        <v>8758</v>
      </c>
      <c r="I38" s="50">
        <v>8758</v>
      </c>
      <c r="J38" s="49"/>
      <c r="K38" s="49" t="s">
        <v>18</v>
      </c>
    </row>
    <row r="39" spans="1:11" ht="37.9" customHeight="1">
      <c r="A39" s="22"/>
      <c r="B39" s="10">
        <v>631</v>
      </c>
      <c r="C39" s="11"/>
      <c r="D39" s="12"/>
      <c r="E39" s="6" t="s">
        <v>10</v>
      </c>
      <c r="F39" s="6" t="s">
        <v>13</v>
      </c>
      <c r="G39" s="11">
        <v>518</v>
      </c>
      <c r="H39" s="14">
        <v>1055</v>
      </c>
      <c r="I39" s="14">
        <v>1055</v>
      </c>
      <c r="J39" s="6"/>
      <c r="K39" s="6" t="s">
        <v>34</v>
      </c>
    </row>
    <row r="40" spans="1:11" ht="38.450000000000003" customHeight="1">
      <c r="A40" s="15"/>
      <c r="B40" s="51">
        <v>634</v>
      </c>
      <c r="C40" s="52">
        <v>1</v>
      </c>
      <c r="D40" s="53"/>
      <c r="E40" s="55" t="s">
        <v>26</v>
      </c>
      <c r="F40" s="55"/>
      <c r="G40" s="52">
        <v>60001</v>
      </c>
      <c r="H40" s="56">
        <v>43411</v>
      </c>
      <c r="I40" s="56">
        <v>23492</v>
      </c>
      <c r="J40" s="55" t="s">
        <v>35</v>
      </c>
      <c r="K40" s="57" t="s">
        <v>25</v>
      </c>
    </row>
    <row r="41" spans="1:11" ht="40.9" customHeight="1">
      <c r="A41" s="15" t="s">
        <v>39</v>
      </c>
      <c r="B41" s="29">
        <v>660</v>
      </c>
      <c r="C41" s="30"/>
      <c r="D41" s="31"/>
      <c r="E41" s="32" t="s">
        <v>9</v>
      </c>
      <c r="F41" s="32"/>
      <c r="G41" s="30">
        <v>10001</v>
      </c>
      <c r="H41" s="33">
        <v>178127</v>
      </c>
      <c r="I41" s="33">
        <v>10962</v>
      </c>
      <c r="J41" s="32" t="s">
        <v>35</v>
      </c>
      <c r="K41" s="32" t="s">
        <v>18</v>
      </c>
    </row>
    <row r="42" spans="1:11" ht="48.6" customHeight="1">
      <c r="A42" s="13" t="s">
        <v>39</v>
      </c>
      <c r="B42" s="23">
        <v>1065</v>
      </c>
      <c r="C42" s="24"/>
      <c r="D42" s="25"/>
      <c r="E42" s="26" t="s">
        <v>10</v>
      </c>
      <c r="F42" s="27" t="s">
        <v>31</v>
      </c>
      <c r="G42" s="24">
        <v>10001</v>
      </c>
      <c r="H42" s="28">
        <v>1074</v>
      </c>
      <c r="I42" s="28">
        <v>829</v>
      </c>
      <c r="J42" s="27" t="s">
        <v>35</v>
      </c>
      <c r="K42" s="27" t="s">
        <v>18</v>
      </c>
    </row>
    <row r="43" spans="1:11">
      <c r="A43" s="13" t="s">
        <v>38</v>
      </c>
      <c r="B43" s="12"/>
      <c r="C43" s="12"/>
      <c r="D43" s="12"/>
      <c r="E43" s="6"/>
      <c r="F43" s="6"/>
      <c r="G43" s="14"/>
      <c r="H43" s="14">
        <f>SUM(H37:H42)</f>
        <v>271170</v>
      </c>
      <c r="I43" s="14">
        <f>SUM(I37:I42)</f>
        <v>51174</v>
      </c>
      <c r="J43" s="6"/>
      <c r="K43" s="7"/>
    </row>
    <row r="44" spans="1:11">
      <c r="A44" s="20"/>
      <c r="B44" s="44"/>
      <c r="C44" s="44"/>
      <c r="D44" s="44"/>
      <c r="E44" s="43"/>
      <c r="F44" s="43"/>
      <c r="G44" s="41"/>
      <c r="H44" s="41"/>
      <c r="I44" s="42">
        <v>415388</v>
      </c>
      <c r="J44" s="43"/>
      <c r="K44" s="7"/>
    </row>
    <row r="45" spans="1:11">
      <c r="A45" s="21" t="s">
        <v>16</v>
      </c>
      <c r="B45" s="44"/>
      <c r="C45" s="44"/>
      <c r="D45" s="44"/>
      <c r="E45" s="43"/>
      <c r="F45" s="43"/>
      <c r="G45" s="41"/>
      <c r="H45" s="41"/>
      <c r="I45" s="42"/>
      <c r="J45" s="43"/>
      <c r="K45" s="7"/>
    </row>
    <row r="46" spans="1:11">
      <c r="A46" s="21" t="s">
        <v>17</v>
      </c>
      <c r="B46" s="44"/>
      <c r="C46" s="44"/>
      <c r="D46" s="44"/>
      <c r="E46" s="43"/>
      <c r="F46" s="43"/>
      <c r="G46" s="41"/>
      <c r="H46" s="41"/>
      <c r="I46" s="42"/>
      <c r="J46" s="43"/>
      <c r="K46" s="7"/>
    </row>
    <row r="47" spans="1:11">
      <c r="A47" s="3"/>
    </row>
    <row r="48" spans="1:11">
      <c r="A48" s="3"/>
    </row>
  </sheetData>
  <mergeCells count="9">
    <mergeCell ref="H44:H46"/>
    <mergeCell ref="I44:I46"/>
    <mergeCell ref="J44:J46"/>
    <mergeCell ref="B44:B46"/>
    <mergeCell ref="C44:C46"/>
    <mergeCell ref="D44:D46"/>
    <mergeCell ref="E44:E46"/>
    <mergeCell ref="F44:F46"/>
    <mergeCell ref="G44:G46"/>
  </mergeCells>
  <pageMargins left="0.59055118110236227" right="0.39370078740157483" top="0.39370078740157483" bottom="0.39370078740157483" header="0.31496062992125984" footer="0.31496062992125984"/>
  <pageSetup paperSize="9" scale="68" fitToWidth="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List1!_Toc189440445</vt:lpstr>
      <vt:lpstr>List1!_Toc189440446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JanaV</dc:creator>
  <cp:lastModifiedBy>Veronika Bohunkova</cp:lastModifiedBy>
  <cp:lastPrinted>2016-09-20T07:14:03Z</cp:lastPrinted>
  <dcterms:created xsi:type="dcterms:W3CDTF">2016-09-19T08:59:35Z</dcterms:created>
  <dcterms:modified xsi:type="dcterms:W3CDTF">2016-10-04T12:16:09Z</dcterms:modified>
</cp:coreProperties>
</file>