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CK - Areál Brno" sheetId="1" r:id="rId1"/>
    <sheet name="CK - Areál Březejc" sheetId="2" r:id="rId2"/>
  </sheets>
  <calcPr calcId="125725"/>
</workbook>
</file>

<file path=xl/calcChain.xml><?xml version="1.0" encoding="utf-8"?>
<calcChain xmlns="http://schemas.openxmlformats.org/spreadsheetml/2006/main">
  <c r="G24" i="1"/>
  <c r="F12" i="2" l="1"/>
</calcChain>
</file>

<file path=xl/sharedStrings.xml><?xml version="1.0" encoding="utf-8"?>
<sst xmlns="http://schemas.openxmlformats.org/spreadsheetml/2006/main" count="77" uniqueCount="49">
  <si>
    <t>Budova</t>
  </si>
  <si>
    <t>Rok výstavby</t>
  </si>
  <si>
    <t>Rok poslední rekonstrukce</t>
  </si>
  <si>
    <t>A</t>
  </si>
  <si>
    <t>A přístavba</t>
  </si>
  <si>
    <t>B</t>
  </si>
  <si>
    <t>C</t>
  </si>
  <si>
    <t>D</t>
  </si>
  <si>
    <t>E</t>
  </si>
  <si>
    <t>F</t>
  </si>
  <si>
    <t>DEF přístavba</t>
  </si>
  <si>
    <t>G</t>
  </si>
  <si>
    <t>H</t>
  </si>
  <si>
    <t>K</t>
  </si>
  <si>
    <t>T</t>
  </si>
  <si>
    <t>V</t>
  </si>
  <si>
    <t>Z</t>
  </si>
  <si>
    <t>Plocha v m2</t>
  </si>
  <si>
    <t>Kubatura v m3</t>
  </si>
  <si>
    <t>Centrum Kociánka - areál Brno - seznam budov</t>
  </si>
  <si>
    <t>Poznámka</t>
  </si>
  <si>
    <t>Budovy jsou pronajaty základní škole</t>
  </si>
  <si>
    <t>Počet podlaží (včetně přízemí nebo suterénu)</t>
  </si>
  <si>
    <t>Skleníky</t>
  </si>
  <si>
    <t>?</t>
  </si>
  <si>
    <t>Stolařská dílna</t>
  </si>
  <si>
    <t>Poznámky:</t>
  </si>
  <si>
    <t>Plocha v m2 = zastavěná plocha (a tedy ne součet ploch všech podlaží)</t>
  </si>
  <si>
    <t>Garáže</t>
  </si>
  <si>
    <t>Všechny budovy jsou zděné</t>
  </si>
  <si>
    <t>Centrum Kociánka - areál Březejc - seznam budov</t>
  </si>
  <si>
    <t>Objekt ozdravovny</t>
  </si>
  <si>
    <t>ČOV</t>
  </si>
  <si>
    <t>Stáje hippoterapie</t>
  </si>
  <si>
    <t>Zděný objekt</t>
  </si>
  <si>
    <t>Denní stacionář</t>
  </si>
  <si>
    <t>NA</t>
  </si>
  <si>
    <t>Vodní nádrž (bazén)</t>
  </si>
  <si>
    <t>Koňský výběh hippoterapie</t>
  </si>
  <si>
    <t>1950, 1975, 1991</t>
  </si>
  <si>
    <t>Ostatní</t>
  </si>
  <si>
    <t>Ostatní = pařeniště, přístřešky, zdi a ploty, brány, pozemky, schodiště, komunikace, veřejné osvětlení, horkovod, parková zeleň a další</t>
  </si>
  <si>
    <t xml:space="preserve">Plánováno na rok 2018 </t>
  </si>
  <si>
    <t>Dřevostavba</t>
  </si>
  <si>
    <t>Vodoměrná šachta (bazén)</t>
  </si>
  <si>
    <t>Zvovupořizovací hodnota v Kč</t>
  </si>
  <si>
    <t>Přístavba</t>
  </si>
  <si>
    <t>Altán</t>
  </si>
  <si>
    <t>Dřevěný objekt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</si>
</sst>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/>
    <xf numFmtId="3" fontId="1" fillId="2" borderId="2" xfId="0" applyNumberFormat="1" applyFont="1" applyFill="1" applyBorder="1"/>
    <xf numFmtId="3" fontId="0" fillId="0" borderId="1" xfId="0" applyNumberFormat="1" applyBorder="1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right" vertical="center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/>
    <xf numFmtId="4" fontId="0" fillId="0" borderId="3" xfId="0" applyNumberFormat="1" applyBorder="1"/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90" zoomScaleNormal="90" workbookViewId="0">
      <selection activeCell="G24" sqref="G24"/>
    </sheetView>
  </sheetViews>
  <sheetFormatPr defaultRowHeight="15"/>
  <cols>
    <col min="1" max="1" width="13.7109375" customWidth="1"/>
    <col min="2" max="2" width="12.28515625" customWidth="1"/>
    <col min="3" max="3" width="15.5703125" customWidth="1"/>
    <col min="4" max="4" width="12.5703125" customWidth="1"/>
    <col min="5" max="5" width="9.7109375" customWidth="1"/>
    <col min="6" max="6" width="10.7109375" customWidth="1"/>
    <col min="7" max="7" width="16" customWidth="1"/>
    <col min="8" max="8" width="11.42578125" customWidth="1"/>
  </cols>
  <sheetData>
    <row r="1" spans="1:8" ht="21">
      <c r="A1" s="2" t="s">
        <v>19</v>
      </c>
    </row>
    <row r="2" spans="1:8" ht="15.75" thickBot="1"/>
    <row r="3" spans="1:8" s="3" customFormat="1" ht="45.75" thickBot="1">
      <c r="A3" s="28" t="s">
        <v>0</v>
      </c>
      <c r="B3" s="29" t="s">
        <v>1</v>
      </c>
      <c r="C3" s="30" t="s">
        <v>22</v>
      </c>
      <c r="D3" s="29" t="s">
        <v>2</v>
      </c>
      <c r="E3" s="29" t="s">
        <v>17</v>
      </c>
      <c r="F3" s="30" t="s">
        <v>18</v>
      </c>
      <c r="G3" s="29" t="s">
        <v>45</v>
      </c>
      <c r="H3" s="31" t="s">
        <v>20</v>
      </c>
    </row>
    <row r="4" spans="1:8">
      <c r="A4" s="43" t="s">
        <v>3</v>
      </c>
      <c r="B4" s="44">
        <v>1825</v>
      </c>
      <c r="C4" s="44">
        <v>2</v>
      </c>
      <c r="D4" s="44">
        <v>2012</v>
      </c>
      <c r="E4" s="45">
        <v>1033</v>
      </c>
      <c r="F4" s="45">
        <v>8264</v>
      </c>
      <c r="G4" s="46">
        <v>77000000</v>
      </c>
    </row>
    <row r="5" spans="1:8">
      <c r="A5" s="33" t="s">
        <v>4</v>
      </c>
      <c r="B5" s="34">
        <v>1992</v>
      </c>
      <c r="C5" s="34">
        <v>3</v>
      </c>
      <c r="D5" s="34"/>
      <c r="E5" s="8">
        <v>470</v>
      </c>
      <c r="F5" s="8">
        <v>4427</v>
      </c>
      <c r="G5" s="35">
        <v>22000000</v>
      </c>
    </row>
    <row r="6" spans="1:8">
      <c r="A6" s="33" t="s">
        <v>5</v>
      </c>
      <c r="B6" s="34">
        <v>1932</v>
      </c>
      <c r="C6" s="36">
        <v>3</v>
      </c>
      <c r="D6" s="34"/>
      <c r="E6" s="8">
        <v>819</v>
      </c>
      <c r="F6" s="8">
        <v>7720</v>
      </c>
      <c r="G6" s="35">
        <v>58500000</v>
      </c>
    </row>
    <row r="7" spans="1:8">
      <c r="A7" s="33" t="s">
        <v>6</v>
      </c>
      <c r="B7" s="34">
        <v>1925</v>
      </c>
      <c r="C7" s="34">
        <v>4</v>
      </c>
      <c r="D7" s="34">
        <v>1996</v>
      </c>
      <c r="E7" s="8">
        <v>1050</v>
      </c>
      <c r="F7" s="8">
        <v>13240</v>
      </c>
      <c r="G7" s="37">
        <v>78000000</v>
      </c>
    </row>
    <row r="8" spans="1:8">
      <c r="A8" s="33" t="s">
        <v>7</v>
      </c>
      <c r="B8" s="34">
        <v>1933</v>
      </c>
      <c r="C8" s="36">
        <v>3</v>
      </c>
      <c r="D8" s="34"/>
      <c r="E8" s="8">
        <v>413</v>
      </c>
      <c r="F8" s="8">
        <v>4543</v>
      </c>
      <c r="G8" s="47">
        <v>110000000</v>
      </c>
      <c r="H8" s="48" t="s">
        <v>21</v>
      </c>
    </row>
    <row r="9" spans="1:8">
      <c r="A9" s="33" t="s">
        <v>8</v>
      </c>
      <c r="B9" s="34">
        <v>1933</v>
      </c>
      <c r="C9" s="36">
        <v>3</v>
      </c>
      <c r="D9" s="34"/>
      <c r="E9" s="8">
        <v>832</v>
      </c>
      <c r="F9" s="8">
        <v>7876</v>
      </c>
      <c r="G9" s="47"/>
      <c r="H9" s="48"/>
    </row>
    <row r="10" spans="1:8">
      <c r="A10" s="33" t="s">
        <v>9</v>
      </c>
      <c r="B10" s="34">
        <v>1933</v>
      </c>
      <c r="C10" s="36">
        <v>3</v>
      </c>
      <c r="D10" s="34"/>
      <c r="E10" s="8">
        <v>321</v>
      </c>
      <c r="F10" s="8">
        <v>3122</v>
      </c>
      <c r="G10" s="47"/>
      <c r="H10" s="48"/>
    </row>
    <row r="11" spans="1:8">
      <c r="A11" s="33" t="s">
        <v>10</v>
      </c>
      <c r="B11" s="34">
        <v>1991</v>
      </c>
      <c r="C11" s="36">
        <v>2</v>
      </c>
      <c r="D11" s="34"/>
      <c r="E11" s="8">
        <v>486</v>
      </c>
      <c r="F11" s="8">
        <v>3210</v>
      </c>
      <c r="G11" s="47"/>
      <c r="H11" s="48"/>
    </row>
    <row r="12" spans="1:8">
      <c r="A12" s="33" t="s">
        <v>11</v>
      </c>
      <c r="B12" s="34">
        <v>1929</v>
      </c>
      <c r="C12" s="34">
        <v>3</v>
      </c>
      <c r="D12" s="34">
        <v>2004</v>
      </c>
      <c r="E12" s="8">
        <v>716</v>
      </c>
      <c r="F12" s="8">
        <v>6827</v>
      </c>
      <c r="G12" s="37">
        <v>52000000</v>
      </c>
    </row>
    <row r="13" spans="1:8" ht="30">
      <c r="A13" s="33" t="s">
        <v>12</v>
      </c>
      <c r="B13" s="34">
        <v>1999</v>
      </c>
      <c r="C13" s="34">
        <v>2</v>
      </c>
      <c r="D13" s="34"/>
      <c r="E13" s="8">
        <v>395</v>
      </c>
      <c r="F13" s="8">
        <v>2688</v>
      </c>
      <c r="G13" s="37">
        <v>20000000</v>
      </c>
      <c r="H13" s="18" t="s">
        <v>35</v>
      </c>
    </row>
    <row r="14" spans="1:8">
      <c r="A14" s="33" t="s">
        <v>13</v>
      </c>
      <c r="B14" s="34">
        <v>1995</v>
      </c>
      <c r="C14" s="34">
        <v>1</v>
      </c>
      <c r="D14" s="34"/>
      <c r="E14" s="8">
        <v>270</v>
      </c>
      <c r="F14" s="8">
        <v>1620</v>
      </c>
      <c r="G14" s="37">
        <v>2500000</v>
      </c>
    </row>
    <row r="15" spans="1:8">
      <c r="A15" s="33" t="s">
        <v>14</v>
      </c>
      <c r="B15" s="34">
        <v>1997</v>
      </c>
      <c r="C15" s="36">
        <v>4</v>
      </c>
      <c r="D15" s="34"/>
      <c r="E15" s="8">
        <v>526</v>
      </c>
      <c r="F15" s="8">
        <v>2527</v>
      </c>
      <c r="G15" s="37">
        <v>22000000</v>
      </c>
    </row>
    <row r="16" spans="1:8">
      <c r="A16" s="33" t="s">
        <v>15</v>
      </c>
      <c r="B16" s="34">
        <v>2001</v>
      </c>
      <c r="C16" s="36">
        <v>2</v>
      </c>
      <c r="D16" s="34"/>
      <c r="E16" s="8">
        <v>531</v>
      </c>
      <c r="F16" s="8">
        <v>3400</v>
      </c>
      <c r="G16" s="37">
        <v>27000000</v>
      </c>
    </row>
    <row r="17" spans="1:7">
      <c r="A17" s="33" t="s">
        <v>16</v>
      </c>
      <c r="B17" s="34">
        <v>1994</v>
      </c>
      <c r="C17" s="36">
        <v>3</v>
      </c>
      <c r="D17" s="34"/>
      <c r="E17" s="8">
        <v>304</v>
      </c>
      <c r="F17" s="8">
        <v>3099</v>
      </c>
      <c r="G17" s="37">
        <v>10000000</v>
      </c>
    </row>
    <row r="18" spans="1:7">
      <c r="A18" s="33" t="s">
        <v>23</v>
      </c>
      <c r="B18" s="34">
        <v>1945</v>
      </c>
      <c r="C18" s="36">
        <v>1</v>
      </c>
      <c r="D18" s="38"/>
      <c r="E18" s="39" t="s">
        <v>24</v>
      </c>
      <c r="F18" s="39" t="s">
        <v>24</v>
      </c>
      <c r="G18" s="37">
        <v>5000000</v>
      </c>
    </row>
    <row r="19" spans="1:7">
      <c r="A19" s="33" t="s">
        <v>25</v>
      </c>
      <c r="B19" s="34">
        <v>2007</v>
      </c>
      <c r="C19" s="36">
        <v>1</v>
      </c>
      <c r="D19" s="38"/>
      <c r="E19" s="8">
        <v>160</v>
      </c>
      <c r="F19" s="8">
        <v>520</v>
      </c>
      <c r="G19" s="37">
        <v>5000000</v>
      </c>
    </row>
    <row r="20" spans="1:7" ht="30">
      <c r="A20" s="33" t="s">
        <v>28</v>
      </c>
      <c r="B20" s="40" t="s">
        <v>39</v>
      </c>
      <c r="C20" s="36">
        <v>1</v>
      </c>
      <c r="D20" s="38"/>
      <c r="E20" s="41" t="s">
        <v>24</v>
      </c>
      <c r="F20" s="41" t="s">
        <v>24</v>
      </c>
      <c r="G20" s="37">
        <v>2500000</v>
      </c>
    </row>
    <row r="21" spans="1:7" ht="30">
      <c r="A21" s="42" t="s">
        <v>38</v>
      </c>
      <c r="B21" s="34">
        <v>2008</v>
      </c>
      <c r="C21" s="36">
        <v>1</v>
      </c>
      <c r="D21" s="38"/>
      <c r="E21" s="39" t="s">
        <v>24</v>
      </c>
      <c r="F21" s="39" t="s">
        <v>24</v>
      </c>
      <c r="G21" s="37">
        <v>1700000</v>
      </c>
    </row>
    <row r="22" spans="1:7">
      <c r="A22" s="42" t="s">
        <v>40</v>
      </c>
      <c r="B22" s="34" t="s">
        <v>36</v>
      </c>
      <c r="C22" s="36">
        <v>1</v>
      </c>
      <c r="D22" s="38"/>
      <c r="E22" s="39" t="s">
        <v>36</v>
      </c>
      <c r="F22" s="39" t="s">
        <v>36</v>
      </c>
      <c r="G22" s="37">
        <v>50000000</v>
      </c>
    </row>
    <row r="23" spans="1:7" ht="15.75" thickBot="1"/>
    <row r="24" spans="1:7" ht="15.75" thickBot="1">
      <c r="G24" s="32">
        <f>SUM(G4:G23)</f>
        <v>543200000</v>
      </c>
    </row>
    <row r="25" spans="1:7">
      <c r="A25" s="4" t="s">
        <v>26</v>
      </c>
    </row>
    <row r="26" spans="1:7">
      <c r="A26" s="4" t="s">
        <v>27</v>
      </c>
    </row>
    <row r="27" spans="1:7">
      <c r="A27" s="5" t="s">
        <v>29</v>
      </c>
    </row>
    <row r="28" spans="1:7">
      <c r="A28" s="5" t="s">
        <v>41</v>
      </c>
    </row>
    <row r="29" spans="1:7">
      <c r="A29" s="6"/>
    </row>
    <row r="30" spans="1:7">
      <c r="A30" s="6"/>
    </row>
  </sheetData>
  <mergeCells count="2">
    <mergeCell ref="G8:G11"/>
    <mergeCell ref="H8:H1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="90" zoomScaleNormal="90" workbookViewId="0">
      <selection activeCell="F12" sqref="F12"/>
    </sheetView>
  </sheetViews>
  <sheetFormatPr defaultRowHeight="15"/>
  <cols>
    <col min="1" max="1" width="13.7109375" customWidth="1"/>
    <col min="3" max="3" width="15.5703125" customWidth="1"/>
    <col min="4" max="4" width="12.5703125" customWidth="1"/>
    <col min="5" max="5" width="10.7109375" customWidth="1"/>
    <col min="6" max="6" width="22" customWidth="1"/>
    <col min="7" max="7" width="13.7109375" customWidth="1"/>
    <col min="8" max="8" width="3.7109375" customWidth="1"/>
    <col min="11" max="11" width="11" style="1" bestFit="1" customWidth="1"/>
  </cols>
  <sheetData>
    <row r="1" spans="1:11" ht="21">
      <c r="A1" s="2" t="s">
        <v>30</v>
      </c>
    </row>
    <row r="2" spans="1:11" ht="15.75" thickBot="1"/>
    <row r="3" spans="1:11" s="3" customFormat="1" ht="45.75" thickBot="1">
      <c r="A3" s="28" t="s">
        <v>0</v>
      </c>
      <c r="B3" s="29" t="s">
        <v>1</v>
      </c>
      <c r="C3" s="30" t="s">
        <v>22</v>
      </c>
      <c r="D3" s="29" t="s">
        <v>2</v>
      </c>
      <c r="E3" s="30" t="s">
        <v>18</v>
      </c>
      <c r="F3" s="29" t="s">
        <v>45</v>
      </c>
      <c r="G3" s="31" t="s">
        <v>20</v>
      </c>
      <c r="K3" s="9"/>
    </row>
    <row r="4" spans="1:11" s="11" customFormat="1" ht="30">
      <c r="A4" s="21" t="s">
        <v>31</v>
      </c>
      <c r="B4" s="22">
        <v>1954</v>
      </c>
      <c r="C4" s="23">
        <v>2</v>
      </c>
      <c r="D4" s="24" t="s">
        <v>42</v>
      </c>
      <c r="E4" s="25">
        <v>8250</v>
      </c>
      <c r="F4" s="26">
        <v>50000000</v>
      </c>
      <c r="G4" s="27" t="s">
        <v>34</v>
      </c>
      <c r="K4" s="10"/>
    </row>
    <row r="5" spans="1:11" s="11" customFormat="1" ht="30">
      <c r="A5" s="12" t="s">
        <v>46</v>
      </c>
      <c r="B5" s="14">
        <v>1993</v>
      </c>
      <c r="C5" s="14">
        <v>3</v>
      </c>
      <c r="D5" s="15" t="s">
        <v>42</v>
      </c>
      <c r="E5" s="16">
        <v>2625</v>
      </c>
      <c r="F5" s="19">
        <v>30000000</v>
      </c>
      <c r="G5" s="13" t="s">
        <v>34</v>
      </c>
      <c r="K5" s="10"/>
    </row>
    <row r="6" spans="1:11" s="11" customFormat="1">
      <c r="A6" s="20" t="s">
        <v>32</v>
      </c>
      <c r="B6" s="13">
        <v>1996</v>
      </c>
      <c r="C6" s="13">
        <v>1</v>
      </c>
      <c r="D6" s="14" t="s">
        <v>36</v>
      </c>
      <c r="E6" s="16">
        <v>261</v>
      </c>
      <c r="F6" s="17">
        <v>2500000</v>
      </c>
      <c r="G6" s="13" t="s">
        <v>34</v>
      </c>
      <c r="K6" s="10"/>
    </row>
    <row r="7" spans="1:11" s="11" customFormat="1" ht="30">
      <c r="A7" s="12" t="s">
        <v>33</v>
      </c>
      <c r="B7" s="13">
        <v>2009</v>
      </c>
      <c r="C7" s="14">
        <v>1</v>
      </c>
      <c r="D7" s="14" t="s">
        <v>36</v>
      </c>
      <c r="E7" s="16">
        <v>304</v>
      </c>
      <c r="F7" s="17">
        <v>750000</v>
      </c>
      <c r="G7" s="14" t="s">
        <v>43</v>
      </c>
      <c r="K7" s="10"/>
    </row>
    <row r="8" spans="1:11" s="11" customFormat="1" ht="46.5" customHeight="1">
      <c r="A8" s="12" t="s">
        <v>37</v>
      </c>
      <c r="B8" s="13">
        <v>2017</v>
      </c>
      <c r="C8" s="14" t="s">
        <v>36</v>
      </c>
      <c r="D8" s="14" t="s">
        <v>36</v>
      </c>
      <c r="E8" s="16">
        <v>134</v>
      </c>
      <c r="F8" s="17">
        <v>500000</v>
      </c>
      <c r="G8" s="13" t="s">
        <v>34</v>
      </c>
      <c r="K8" s="10"/>
    </row>
    <row r="9" spans="1:11" s="11" customFormat="1" ht="45">
      <c r="A9" s="12" t="s">
        <v>44</v>
      </c>
      <c r="B9" s="13">
        <v>2017</v>
      </c>
      <c r="C9" s="14" t="s">
        <v>36</v>
      </c>
      <c r="D9" s="14" t="s">
        <v>36</v>
      </c>
      <c r="E9" s="16">
        <v>6</v>
      </c>
      <c r="F9" s="17">
        <v>55000</v>
      </c>
      <c r="G9" s="13" t="s">
        <v>34</v>
      </c>
      <c r="K9" s="10"/>
    </row>
    <row r="10" spans="1:11" s="11" customFormat="1">
      <c r="A10" s="12" t="s">
        <v>47</v>
      </c>
      <c r="B10" s="13">
        <v>2017</v>
      </c>
      <c r="C10" s="14" t="s">
        <v>36</v>
      </c>
      <c r="D10" s="14" t="s">
        <v>36</v>
      </c>
      <c r="E10" s="16" t="s">
        <v>36</v>
      </c>
      <c r="F10" s="16">
        <v>200000</v>
      </c>
      <c r="G10" s="13" t="s">
        <v>48</v>
      </c>
      <c r="K10" s="10"/>
    </row>
    <row r="11" spans="1:11" ht="15.75" thickBot="1">
      <c r="F11" s="1"/>
    </row>
    <row r="12" spans="1:11" ht="15.75" thickBot="1">
      <c r="F12" s="7">
        <f>SUM(F4:F11)</f>
        <v>84005000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CK - Areál Brno</vt:lpstr>
      <vt:lpstr>CK - Areál Březejc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Matocha</dc:creator>
  <cp:lastModifiedBy>Miroslav Matocha</cp:lastModifiedBy>
  <dcterms:created xsi:type="dcterms:W3CDTF">2018-01-21T13:21:05Z</dcterms:created>
  <dcterms:modified xsi:type="dcterms:W3CDTF">2018-02-21T06:42:26Z</dcterms:modified>
</cp:coreProperties>
</file>