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BRSnajdrova\Documents\ÚHÚL\VEŘEJNÉ ZAKÁZKY\VZ ROK 2017\2017 čj. 4629 VZMR Provozování kantýny 16.10 se může zadat\ZD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 l="1"/>
  <c r="G4" i="1" s="1"/>
</calcChain>
</file>

<file path=xl/sharedStrings.xml><?xml version="1.0" encoding="utf-8"?>
<sst xmlns="http://schemas.openxmlformats.org/spreadsheetml/2006/main" count="10" uniqueCount="10">
  <si>
    <t>Příloha č. 5</t>
  </si>
  <si>
    <t>Popis</t>
  </si>
  <si>
    <t xml:space="preserve">Cca počet obědů za rok = 6 552 </t>
  </si>
  <si>
    <t>Plnění za 3 roky</t>
  </si>
  <si>
    <t>počítáno s max. cenou 100,-/oběd</t>
  </si>
  <si>
    <t>Obědové menu= hlavní jídlo + polévka + pití 200 ml</t>
  </si>
  <si>
    <t>Cena za obědové menu bez DPH</t>
  </si>
  <si>
    <t>DPH</t>
  </si>
  <si>
    <t xml:space="preserve">Cena za obědové menu s DPH </t>
  </si>
  <si>
    <t>Předpokládané množství 26 obědů x 21 pracovních dnů x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</si>
</sst>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abSelected="1" workbookViewId="0">
      <selection activeCell="C5" sqref="C5"/>
    </sheetView>
  </sheetViews>
  <sheetFormatPr defaultRowHeight="15" x14ac:dyDescent="0.25"/>
  <cols>
    <col min="2" max="2" width="50.140625" customWidth="1"/>
    <col min="3" max="3" width="23.5703125" customWidth="1"/>
    <col min="4" max="4" width="10.5703125" customWidth="1"/>
    <col min="5" max="5" width="21.5703125" customWidth="1"/>
    <col min="6" max="6" width="31.85546875" customWidth="1"/>
    <col min="7" max="7" width="30.7109375" customWidth="1"/>
  </cols>
  <sheetData>
    <row r="1" spans="1:7" ht="25.5" customHeight="1" x14ac:dyDescent="0.25">
      <c r="A1" s="15" t="s">
        <v>0</v>
      </c>
    </row>
    <row r="2" spans="1:7" ht="46.5" customHeight="1" thickBot="1" x14ac:dyDescent="0.3">
      <c r="F2" s="8" t="s">
        <v>9</v>
      </c>
      <c r="G2" s="12" t="s">
        <v>4</v>
      </c>
    </row>
    <row r="3" spans="1:7" ht="32.25" customHeight="1" x14ac:dyDescent="0.25">
      <c r="B3" s="1" t="s">
        <v>1</v>
      </c>
      <c r="C3" s="2" t="s">
        <v>6</v>
      </c>
      <c r="D3" s="2" t="s">
        <v>7</v>
      </c>
      <c r="E3" s="2" t="s">
        <v>8</v>
      </c>
      <c r="F3" s="11" t="s">
        <v>2</v>
      </c>
      <c r="G3" s="13" t="s">
        <v>3</v>
      </c>
    </row>
    <row r="4" spans="1:7" ht="69" customHeight="1" thickBot="1" x14ac:dyDescent="0.3">
      <c r="B4" s="2" t="s">
        <v>5</v>
      </c>
      <c r="C4" s="7">
        <v>0</v>
      </c>
      <c r="D4" s="9">
        <v>0.15</v>
      </c>
      <c r="E4" s="3">
        <f>C4*D4*10</f>
        <v>0</v>
      </c>
      <c r="F4" s="10">
        <f>E4*6552</f>
        <v>0</v>
      </c>
      <c r="G4" s="14">
        <f>F4*3</f>
        <v>0</v>
      </c>
    </row>
    <row r="5" spans="1:7" ht="69" customHeight="1" x14ac:dyDescent="0.25">
      <c r="B5" s="4"/>
      <c r="C5" s="4"/>
      <c r="D5" s="4"/>
      <c r="E5" s="5"/>
      <c r="F5" s="5"/>
      <c r="G5" s="6"/>
    </row>
  </sheetData>
  <sheetProtection algorithmName="SHA-512" hashValue="TJNUwqP5Jzfy4u7hxDCtn1QeMfuyo81o9t2ipjn2S7oxy2DMUY35w7Oa01zbsejoBtzOv0h8VVGC+brB8W7byg==" saltValue="mvuTLLP4jPZ36wq5Du++mQ==" spinCount="100000" sheet="1" objects="1" scenarios="1"/>
  <protectedRanges>
    <protectedRange sqref="C4" name="Oblast3"/>
    <protectedRange sqref="C4 D4" name="Oblast1"/>
    <protectedRange sqref="C4 D4" name="Oblast2"/>
  </protectedRanges>
  <pageMargins left="0.7" right="0.7" top="0.78740157499999996" bottom="0.78740157499999996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ÚHÚL Brandýs nad Labem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ŠNAJDROVÁ Rudolfa</dc:creator>
  <cp:lastModifiedBy>ŠNAJDROVÁ Rudolfa</cp:lastModifiedBy>
  <cp:lastPrinted>2017-10-20T06:17:28Z</cp:lastPrinted>
  <dcterms:created xsi:type="dcterms:W3CDTF">2017-10-06T09:00:06Z</dcterms:created>
  <dcterms:modified xsi:type="dcterms:W3CDTF">2017-10-20T06:17:31Z</dcterms:modified>
</cp:coreProperties>
</file>